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ANEIRO 2023\"/>
    </mc:Choice>
  </mc:AlternateContent>
  <xr:revisionPtr revIDLastSave="0" documentId="8_{3E7BCE51-9F9D-4262-A804-7ECF3FB4A114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7" r:id="rId1"/>
    <sheet name="FUNCIONÁRIOS" sheetId="8" r:id="rId2"/>
    <sheet name="CEDIDO" sheetId="10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0" hidden="1">COMISSIONADO!$A$1:$AB$1381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<sst xmlns="http://schemas.openxmlformats.org/spreadsheetml/2006/main" count="11176" uniqueCount="898">
  <si>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</si>
  <si>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</si>
  <si>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</si>
  <si>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</si>
  <si>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</si>
  <si>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</si>
  <si>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</si>
  <si>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</si>
  <si>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</si>
  <si>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</si>
  <si>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</si>
  <si>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</si>
  <si>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</si>
  <si>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</si>
  <si>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</si>
  <si>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</si>
  <si>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</si>
  <si>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</si>
  <si>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</si>
  <si>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</si>
  <si>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</si>
  <si>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</si>
  <si>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</si>
  <si>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1- 0060 - FERIAS NO MES</t>
  </si>
  <si>
    <t>1- 0065 - 1/3 FERIAS NO MES</t>
  </si>
  <si>
    <t>ADRIANE DO NASCIMENTO BEZERRA</t>
  </si>
  <si>
    <t>0001777</t>
  </si>
  <si>
    <t>ALBA VALERIA LACERDA DE BARROS</t>
  </si>
  <si>
    <t>0001762</t>
  </si>
  <si>
    <t>ALEX SANDRO DA COSTA MOTA</t>
  </si>
  <si>
    <t>0001975</t>
  </si>
  <si>
    <t>1- 0634 - ADC PERICULOSIDADE CARGO COMISSIONADO</t>
  </si>
  <si>
    <t>ALEXANDRA WEST CHIANCA</t>
  </si>
  <si>
    <t>0001760</t>
  </si>
  <si>
    <t>1- 0603 - GRAT. COMIS. ESPECIAL LICITAÇÃO</t>
  </si>
  <si>
    <t>AMANDA MARIA DA COSTA ARAÚJO</t>
  </si>
  <si>
    <t>0001846</t>
  </si>
  <si>
    <t>1- 0116 - DIF DE GRATIFICACAO CARGO COMISSIONADO</t>
  </si>
  <si>
    <t>AMARO ROBERTO GOMES</t>
  </si>
  <si>
    <t>0001462</t>
  </si>
  <si>
    <t>ANA CARLA XAVIER DE SOUZA FLOR</t>
  </si>
  <si>
    <t>0001766</t>
  </si>
  <si>
    <t>ANA CAROLINA DE ALBUQUERQUE MARANHAO LOYO</t>
  </si>
  <si>
    <t>0001969</t>
  </si>
  <si>
    <t>ANA ELIZABETE DE MENDONÇA COSTA GADELHA XAVIER</t>
  </si>
  <si>
    <t>0001843</t>
  </si>
  <si>
    <t>ANA LUIZA DE CARVALHO SOARES</t>
  </si>
  <si>
    <t>0001893</t>
  </si>
  <si>
    <t>ANA PAULA DA SILVA</t>
  </si>
  <si>
    <t>0001980</t>
  </si>
  <si>
    <t>ANDRE LUIZ MALAGUETA GALVAO</t>
  </si>
  <si>
    <t>0001917</t>
  </si>
  <si>
    <t>ANDREA PAULA RIBEIRO VALERIO FAUSTINO</t>
  </si>
  <si>
    <t>0001767</t>
  </si>
  <si>
    <t>ANDREA VIEIRA DOS SANTOS</t>
  </si>
  <si>
    <t>0001897</t>
  </si>
  <si>
    <t>ANDREY FERREIRA DE SOUZA</t>
  </si>
  <si>
    <t>0001758</t>
  </si>
  <si>
    <t>ARTUR FALCAO CAMARA</t>
  </si>
  <si>
    <t>0000897</t>
  </si>
  <si>
    <t>ATARCIO HENRIQUE DA SILVA</t>
  </si>
  <si>
    <t>0001298</t>
  </si>
  <si>
    <t>BARBARA DE OLIVEIRA SOARES</t>
  </si>
  <si>
    <t>0001959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</si>
  <si>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</si>
  <si>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</si>
  <si>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</si>
  <si>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</si>
  <si>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</si>
  <si>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</si>
  <si>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CARLOS EDUARDO DOS SANTOS BARBOSA</t>
  </si>
  <si>
    <t>0001904</t>
  </si>
  <si>
    <t>CECILIA MONTEIRO NOGUEIRA DA SILVA</t>
  </si>
  <si>
    <t>0001449</t>
  </si>
  <si>
    <t>CLAUDIO MENNA BARRETO VALENCA</t>
  </si>
  <si>
    <t>0001749</t>
  </si>
  <si>
    <t>CRISTIANA PAULA DA SILVA</t>
  </si>
  <si>
    <t>0001352</t>
  </si>
  <si>
    <t>DANIEL HENRIQUE DIAS WANDERLEY</t>
  </si>
  <si>
    <t>0001972</t>
  </si>
  <si>
    <t>1- 0764 - AUX. DOENCA/INVALIDEZ - DEPENDENTE</t>
  </si>
  <si>
    <t>DANIELE CONSTANTINO RAMOS VASCONCELOS</t>
  </si>
  <si>
    <t>0001556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</si>
  <si>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</si>
  <si>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</si>
  <si>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</si>
  <si>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</si>
  <si>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</si>
  <si>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</si>
  <si>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</si>
  <si>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</si>
  <si>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</si>
  <si>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</si>
  <si>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</si>
  <si>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</si>
  <si>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</si>
  <si>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</si>
  <si>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EDUARDO CAVALCANTI DE OLIVEIRA</t>
  </si>
  <si>
    <t>0001957</t>
  </si>
  <si>
    <t>EDUARDO FRANCISCO DA SILVA ALBUQUERQUE</t>
  </si>
  <si>
    <t>0001927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</si>
  <si>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</si>
  <si>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</si>
  <si>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</si>
  <si>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</si>
  <si>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</si>
  <si>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</si>
  <si>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</si>
  <si>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</si>
  <si>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</si>
  <si>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</si>
  <si>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</si>
  <si>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</si>
  <si>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</si>
  <si>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</si>
  <si>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</si>
  <si>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</si>
  <si>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</si>
  <si>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</si>
  <si>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</si>
  <si>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</si>
  <si>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</si>
  <si>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</si>
  <si>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</si>
  <si>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</si>
  <si>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</si>
  <si>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</si>
  <si>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</si>
  <si>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</si>
  <si>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</si>
  <si>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</si>
  <si>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</si>
  <si>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</si>
  <si>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</si>
  <si>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</si>
  <si>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</si>
  <si>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</si>
  <si>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</si>
  <si>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GIULLIA CRISTINA BASTOS DOS SANTOS</t>
  </si>
  <si>
    <t>0001570</t>
  </si>
  <si>
    <t>GUILHERME MOTA GOMES</t>
  </si>
  <si>
    <t>0001849</t>
  </si>
  <si>
    <t>GUSTAVO THOMAS UCHOA</t>
  </si>
  <si>
    <t>0001778</t>
  </si>
  <si>
    <t>HELIA SOUZA SCHEPPA</t>
  </si>
  <si>
    <t>0001919</t>
  </si>
  <si>
    <t>HELIO JOSE CAVALCANTI MONTEIRO DA SILVA</t>
  </si>
  <si>
    <t>0001979</t>
  </si>
  <si>
    <t>HELOISE MENDES DE OLIVEIRA PEDROSA</t>
  </si>
  <si>
    <t>0001890</t>
  </si>
  <si>
    <t>IRANI MARIA DA SILVA OLIVEIRA</t>
  </si>
  <si>
    <t>0001651</t>
  </si>
  <si>
    <t>IRIS MARTINS DE OLIVEIRA</t>
  </si>
  <si>
    <t>0001934</t>
  </si>
  <si>
    <t>IVAN SERGIO MOURY FERNANDES</t>
  </si>
  <si>
    <t>0001733</t>
  </si>
  <si>
    <t>IVO FERREIRA DA SILVA NETO</t>
  </si>
  <si>
    <t>0001802</t>
  </si>
  <si>
    <t>JAIRO HENRIQUE MACEDO MOREIRA</t>
  </si>
  <si>
    <t>0001981</t>
  </si>
  <si>
    <t>JANAINA SILVA DE BARROS</t>
  </si>
  <si>
    <t>0001434</t>
  </si>
  <si>
    <t>JERFFESON MURILLO ARAÚJO LEITE</t>
  </si>
  <si>
    <t>0001645</t>
  </si>
  <si>
    <t>JOAO ALEXANDRE DE SOUSA NETO</t>
  </si>
  <si>
    <t>0001366</t>
  </si>
  <si>
    <t>JOAO VITOR NUNES DE HOLANDA</t>
  </si>
  <si>
    <t>0001946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</si>
  <si>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</si>
  <si>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</si>
  <si>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</si>
  <si>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</si>
  <si>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</si>
  <si>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</si>
  <si>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</si>
  <si>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</si>
  <si>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</si>
  <si>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</si>
  <si>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</si>
  <si>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</si>
  <si>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</si>
  <si>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</si>
  <si>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LEANDRO MENEZES LUSTOSA CARVALHO</t>
  </si>
  <si>
    <t>0001926</t>
  </si>
  <si>
    <t>LEILA MIRANDA SOARES CARDOSO SELVA</t>
  </si>
  <si>
    <t>0001905</t>
  </si>
  <si>
    <t>LORENA CASTRO SILVA</t>
  </si>
  <si>
    <t>0001987</t>
  </si>
  <si>
    <t>1- 0001 - SALARIO</t>
  </si>
  <si>
    <t>LUCIANA LEAO DE LIMA</t>
  </si>
  <si>
    <t>0001920</t>
  </si>
  <si>
    <t>LUCILA FERRAZ CORNELIO</t>
  </si>
  <si>
    <t>0001270</t>
  </si>
  <si>
    <t>LUIZ ALBERTO SILVEIRA BARROS</t>
  </si>
  <si>
    <t>0001504</t>
  </si>
  <si>
    <t>LUIZ MANOEL CORREIA LIMA</t>
  </si>
  <si>
    <t>0001923</t>
  </si>
  <si>
    <t>MARCELO COELHO DE ARAUJO NETO</t>
  </si>
  <si>
    <t>0001811</t>
  </si>
  <si>
    <t>MARCELO DA SILVA VALADA SEGUNDO</t>
  </si>
  <si>
    <t>0001940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</si>
  <si>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</si>
  <si>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</si>
  <si>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</si>
  <si>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</si>
  <si>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</si>
  <si>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</si>
  <si>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</si>
  <si>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</si>
  <si>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</si>
  <si>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</si>
  <si>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1- 0013 - GRATIFICAÇÃO C P LICITACAO</t>
  </si>
  <si>
    <t>MARIA FATIMA GOMES DA SILVA</t>
  </si>
  <si>
    <t>0001314</t>
  </si>
  <si>
    <t>MARIA OLIVIA LEITE DE AGUIAR SILVA</t>
  </si>
  <si>
    <t>0001743</t>
  </si>
  <si>
    <t>MARIJU CRISTINA SAMPAIO DE FRANÇA PRAGANA</t>
  </si>
  <si>
    <t>0001681</t>
  </si>
  <si>
    <t>MICIA RAYANNE MENDONCA DE OLIVEIRA</t>
  </si>
  <si>
    <t>0001884</t>
  </si>
  <si>
    <t>MIGUEL AUGUSTO NEVES SARAIVA FERREIRA DA SILVA</t>
  </si>
  <si>
    <t>0001894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</si>
  <si>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</si>
  <si>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</si>
  <si>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</si>
  <si>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</si>
  <si>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</si>
  <si>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</si>
  <si>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</si>
  <si>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</si>
  <si>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</si>
  <si>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</si>
  <si>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</si>
  <si>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</si>
  <si>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</si>
  <si>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</si>
  <si>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</si>
  <si>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</si>
  <si>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</si>
  <si>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</si>
  <si>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</si>
  <si>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</si>
  <si>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</si>
  <si>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</si>
  <si>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</si>
  <si>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</si>
  <si>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REBECA DE JESUS VIRGINIO DA SILVA</t>
  </si>
  <si>
    <t>0001896</t>
  </si>
  <si>
    <t>RENATA ANGELO DOS SANTOS</t>
  </si>
  <si>
    <t>0001246</t>
  </si>
  <si>
    <t>RENATA DE BARROS SODRE</t>
  </si>
  <si>
    <t>0001484</t>
  </si>
  <si>
    <t>ROBSON SOBREIRA DE LIMA</t>
  </si>
  <si>
    <t>0001953</t>
  </si>
  <si>
    <t>RODRIGO FRANCA XAVIER</t>
  </si>
  <si>
    <t>0001771</t>
  </si>
  <si>
    <t>SANDRA REGINA DE OLIVEIRA</t>
  </si>
  <si>
    <t>0001592</t>
  </si>
  <si>
    <t>SANTIAGO VEGA CISNEROS</t>
  </si>
  <si>
    <t>0001968</t>
  </si>
  <si>
    <t>SILVIA ROBERTA MELO DA SILVA</t>
  </si>
  <si>
    <t>0001889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</si>
  <si>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</si>
  <si>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</si>
  <si>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</si>
  <si>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</si>
  <si>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</si>
  <si>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</si>
  <si>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</si>
  <si>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</si>
  <si>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</si>
  <si>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</si>
  <si>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N</t>
  </si>
  <si>
    <t>N Total</t>
  </si>
  <si>
    <t>JOSE RICARDO NOVAES DE LIMA</t>
  </si>
  <si>
    <t>0001195</t>
  </si>
  <si>
    <t>***.109.984-**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</si>
  <si>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</si>
  <si>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</si>
  <si>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</si>
  <si>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</si>
  <si>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</si>
  <si>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</si>
  <si>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</si>
  <si>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</si>
  <si>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</si>
  <si>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</si>
  <si>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</si>
  <si>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</si>
  <si>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</si>
  <si>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</si>
  <si>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</si>
  <si>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</si>
  <si>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</si>
  <si>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</si>
  <si>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</si>
  <si>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</si>
  <si>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</si>
  <si>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</si>
  <si>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</si>
  <si>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</si>
  <si>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</si>
  <si>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</si>
  <si>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</si>
  <si>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</si>
  <si>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</si>
  <si>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</si>
  <si>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</si>
  <si>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</si>
  <si>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1- 0976 - MEDIA PERIC.  ABONO DE FERIAS</t>
  </si>
  <si>
    <t>LEONARDO RODRIGUES DE CARVALHO GODOY</t>
  </si>
  <si>
    <t>0001994</t>
  </si>
  <si>
    <t>NATALIA COSTA SELVA</t>
  </si>
  <si>
    <t>0001993</t>
  </si>
  <si>
    <t>WELLINGTON SOTERO ACIOLI DA SILVA JUNIOR</t>
  </si>
  <si>
    <t>0001996</t>
  </si>
  <si>
    <t>EMANUEL LOPES CORTEZ LEITE</t>
  </si>
  <si>
    <t>0002003</t>
  </si>
  <si>
    <t>KARINE CHIARA MOTA SILVA</t>
  </si>
  <si>
    <t>0001998</t>
  </si>
  <si>
    <t>MARCELO CHAVES CABRAL</t>
  </si>
  <si>
    <t>0001997</t>
  </si>
  <si>
    <t>SNOREM DE SIQUEIRA HOLANDA</t>
  </si>
  <si>
    <t>0002000</t>
  </si>
  <si>
    <t>ALEXANDRE HENRIQUE CAVALCANTI DE QUEIROZ FILHO</t>
  </si>
  <si>
    <t>0002005</t>
  </si>
  <si>
    <t>LEONARDO FIGUEIREDO QUEIROZ MONTEIRO</t>
  </si>
  <si>
    <t>0002004</t>
  </si>
  <si>
    <t>ALESSANDRA MENEZES MOTA NOGUEIRA</t>
  </si>
  <si>
    <t>0002008</t>
  </si>
  <si>
    <t>BRUNO JOSE CARNEIRO BRUM SILVA</t>
  </si>
  <si>
    <t>0002006</t>
  </si>
  <si>
    <t>VIVIANE MARIA GUIMARAES SAMPAIO</t>
  </si>
  <si>
    <t>0002007</t>
  </si>
  <si>
    <t>DESCONTO</t>
  </si>
  <si>
    <t>ELIZANDRA BISPO</t>
  </si>
  <si>
    <t>0002012</t>
  </si>
  <si>
    <t>THALES JOSE AGUIAR BATISTA</t>
  </si>
  <si>
    <t>0002013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</si>
  <si>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</si>
  <si>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</si>
  <si>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</si>
  <si>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</si>
  <si>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</si>
  <si>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</si>
  <si>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</si>
  <si>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</si>
  <si>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</si>
  <si>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</si>
  <si>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</si>
  <si>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</si>
  <si>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</si>
  <si>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GABRIEL VITOR LIMA BEZERRA DA SILVA</t>
  </si>
  <si>
    <t>0002015</t>
  </si>
  <si>
    <t>JEAN ANDRADE DE MELO</t>
  </si>
  <si>
    <t>0002019</t>
  </si>
  <si>
    <t>1- 0324 - FERIAS INDENIZADAS</t>
  </si>
  <si>
    <t>1- 0348 - 13o. SALARIO RESCISAO</t>
  </si>
  <si>
    <t>1- 0897 - ADICIONAL 1/3 FERIAS VENCIDAS RESCISAO</t>
  </si>
  <si>
    <t>1- 0942 - MEDIA ADC PERICUL FERIAS INDENIZADAS RESC</t>
  </si>
  <si>
    <t>1- 0921 - SALÁRIO MATERNIDADE PRORROGAÇÃO/COMPLEMENTAR</t>
  </si>
  <si>
    <t>1- 0325 - FERIAS PROPORCIONAIS</t>
  </si>
  <si>
    <t>1- 0898 - ADICIONAL 1/3 DE FERIAS RESCISAO</t>
  </si>
  <si>
    <t>1- 0733 - DIAS GOZO FÉRIAS INDENIZADO</t>
  </si>
  <si>
    <t>ADRIANO ALVES DE ALENCAR</t>
  </si>
  <si>
    <t>0001405</t>
  </si>
  <si>
    <t>1- 0006 - ADC PERICULOSIDADE</t>
  </si>
  <si>
    <t>1- 0015 - EMPRESTIMO DE FERIAS</t>
  </si>
  <si>
    <t>1- 0978 - MEDIA DSR S/ H.E ABONO DE FERIAS</t>
  </si>
  <si>
    <t>AILTON JOSE DE MORAIS</t>
  </si>
  <si>
    <t>0001222</t>
  </si>
  <si>
    <t>1- 0007 - GRATIFICACAO DE FUNCAO</t>
  </si>
  <si>
    <t>ALBERTO LINS DE LUCENA</t>
  </si>
  <si>
    <t>0000307</t>
  </si>
  <si>
    <t>ALEXANDRE DE CASTRO CARDOSO REIS</t>
  </si>
  <si>
    <t>0001292</t>
  </si>
  <si>
    <t>AMARO COSME DE OLIVEIRA</t>
  </si>
  <si>
    <t>0000278</t>
  </si>
  <si>
    <t>1- 0635 - ADC. RISCO DE VIDA</t>
  </si>
  <si>
    <t>ANA PAULA MARIA DE AMORIM</t>
  </si>
  <si>
    <t>0001373</t>
  </si>
  <si>
    <t>ANDERSON FRANCISCO DE SOUZA</t>
  </si>
  <si>
    <t>0001399</t>
  </si>
  <si>
    <t>ANDRE RAFAEL LEITE CAVALCANTI IZIDIO</t>
  </si>
  <si>
    <t>0001397</t>
  </si>
  <si>
    <t>ANTONIO MANOEL DA HORA</t>
  </si>
  <si>
    <t>0000159</t>
  </si>
  <si>
    <t>1- 0892 - PIR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</si>
  <si>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</si>
  <si>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</si>
  <si>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</si>
  <si>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</si>
  <si>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</si>
  <si>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</si>
  <si>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AURENICE DE SALES LINS CAVALCANTI</t>
  </si>
  <si>
    <t>0000074</t>
  </si>
  <si>
    <t>1- 0018 - ATGF/INCORPORADO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</si>
  <si>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</si>
  <si>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</si>
  <si>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</si>
  <si>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</si>
  <si>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</si>
  <si>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</si>
  <si>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1- 0003 - HORA EXTRA 100%</t>
  </si>
  <si>
    <t>1- 0004 - ADC NOTURNO</t>
  </si>
  <si>
    <t>1- 0755 - DSR S/ HORAS EXTRAS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</si>
  <si>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</si>
  <si>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</si>
  <si>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</si>
  <si>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</si>
  <si>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</si>
  <si>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</si>
  <si>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</si>
  <si>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</si>
  <si>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</si>
  <si>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</si>
  <si>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</si>
  <si>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</si>
  <si>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</si>
  <si>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</si>
  <si>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</si>
  <si>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</si>
  <si>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</si>
  <si>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1- 0719 - REEMBOLSO CURSO</t>
  </si>
  <si>
    <t>DAVID LOPES EMBIRUÇU</t>
  </si>
  <si>
    <t>0001102</t>
  </si>
  <si>
    <t>DIEGO HENRIQUE PAZ ZUZU</t>
  </si>
  <si>
    <t>0001229</t>
  </si>
  <si>
    <t>1- 0972 - MEDIA H.E  ABONO DE FERIAS</t>
  </si>
  <si>
    <t>1- 0974 - MEDIA ADIC. NOT.  ABONO DE FERIAS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</si>
  <si>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</si>
  <si>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</si>
  <si>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</si>
  <si>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</si>
  <si>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</si>
  <si>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</si>
  <si>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</si>
  <si>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</si>
  <si>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</si>
  <si>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</si>
  <si>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</si>
  <si>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</si>
  <si>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</si>
  <si>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</si>
  <si>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</si>
  <si>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</si>
  <si>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1- 0750 - GRAT PORTO TURNO DIURNO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</si>
  <si>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</si>
  <si>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</si>
  <si>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</si>
  <si>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</si>
  <si>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</si>
  <si>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</si>
  <si>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</si>
  <si>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</si>
  <si>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</si>
  <si>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</si>
  <si>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</si>
  <si>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</si>
  <si>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</si>
  <si>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</si>
  <si>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</si>
  <si>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</si>
  <si>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</si>
  <si>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</si>
  <si>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1- 0435 - SALARIO MATERNIDADE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</si>
  <si>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</si>
  <si>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</si>
  <si>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</si>
  <si>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</si>
  <si>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</si>
  <si>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</si>
  <si>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</si>
  <si>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</si>
  <si>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</si>
  <si>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</si>
  <si>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</si>
  <si>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</si>
  <si>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</si>
  <si>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</si>
  <si>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</si>
  <si>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</si>
  <si>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</si>
  <si>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</si>
  <si>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</si>
  <si>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</si>
  <si>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</si>
  <si>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</si>
  <si>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</si>
  <si>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</si>
  <si>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</si>
  <si>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</si>
  <si>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</si>
  <si>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</si>
  <si>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</si>
  <si>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</si>
  <si>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</si>
  <si>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</si>
  <si>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</si>
  <si>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</si>
  <si>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</si>
  <si>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</si>
  <si>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</si>
  <si>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</si>
  <si>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</si>
  <si>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</si>
  <si>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</si>
  <si>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</si>
  <si>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</si>
  <si>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</si>
  <si>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</si>
  <si>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</si>
  <si>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</si>
  <si>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</si>
  <si>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</si>
  <si>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</si>
  <si>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</si>
  <si>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</si>
  <si>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</si>
  <si>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</si>
  <si>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</si>
  <si>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1- 0011 - ADC NOTURNO INCORPORADO</t>
  </si>
  <si>
    <t>JOSE OLIVEIRA GONCALVES FERREIRA</t>
  </si>
  <si>
    <t>0001178</t>
  </si>
  <si>
    <t>JOSE RICARDO BARBOSA DA SILVA</t>
  </si>
  <si>
    <t>0001385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</si>
  <si>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</si>
  <si>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</si>
  <si>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</si>
  <si>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</si>
  <si>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</si>
  <si>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</si>
  <si>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</si>
  <si>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</si>
  <si>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</si>
  <si>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</si>
  <si>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</si>
  <si>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</si>
  <si>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</si>
  <si>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</si>
  <si>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</si>
  <si>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</si>
  <si>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</si>
  <si>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</si>
  <si>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</si>
  <si>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</si>
  <si>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</si>
  <si>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</si>
  <si>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</si>
  <si>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</si>
  <si>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</si>
  <si>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</si>
  <si>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</si>
  <si>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</si>
  <si>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</si>
  <si>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</si>
  <si>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</si>
  <si>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</si>
  <si>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</si>
  <si>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</si>
  <si>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</si>
  <si>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</si>
  <si>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</si>
  <si>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</si>
  <si>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</si>
  <si>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</si>
  <si>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</si>
  <si>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</si>
  <si>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</si>
  <si>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</si>
  <si>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</si>
  <si>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</si>
  <si>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</si>
  <si>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</si>
  <si>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</si>
  <si>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</si>
  <si>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</si>
  <si>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</si>
  <si>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</si>
  <si>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</si>
  <si>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</si>
  <si>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</si>
  <si>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</si>
  <si>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</si>
  <si>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</si>
  <si>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</si>
  <si>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</si>
  <si>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</si>
  <si>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</si>
  <si>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</si>
  <si>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</si>
  <si>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</si>
  <si>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</si>
  <si>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</si>
  <si>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</si>
  <si>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</si>
  <si>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</si>
  <si>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</si>
  <si>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</si>
  <si>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</si>
  <si>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</si>
  <si>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</si>
  <si>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</si>
  <si>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</si>
  <si>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</si>
  <si>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</si>
  <si>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</si>
  <si>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</si>
  <si>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</si>
  <si>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</si>
  <si>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</si>
  <si>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</si>
  <si>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</si>
  <si>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</si>
  <si>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</si>
  <si>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</si>
  <si>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</si>
  <si>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</si>
  <si>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</si>
  <si>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</si>
  <si>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</si>
  <si>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</si>
  <si>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</si>
  <si>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</si>
  <si>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</si>
  <si>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</si>
  <si>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</si>
  <si>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</si>
  <si>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</si>
  <si>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</si>
  <si>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1- 0729 - DIAS DE GOZO FERIAS TRABAL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</si>
  <si>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</si>
  <si>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</si>
  <si>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</si>
  <si>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</si>
  <si>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</si>
  <si>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</si>
  <si>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1- 0411 - RESTITUICAO DE INSS</t>
  </si>
  <si>
    <t>PERIODO</t>
  </si>
  <si>
    <t>1- 0053 - ABONO SALARIAL</t>
  </si>
  <si>
    <t>1- 9440 - DIAS DE LICENÇA PATERNIDADE INDENIZADOS</t>
  </si>
  <si>
    <t>1- 0760 - MEDIA ADC PERICUL FERIAS  PROP. RESC</t>
  </si>
  <si>
    <t>VL_FICHA</t>
  </si>
  <si>
    <t>PEONIA RAMOS SENNA SOUZA</t>
  </si>
  <si>
    <t>0001191</t>
  </si>
  <si>
    <t>MESCOMP</t>
  </si>
  <si>
    <t>***.781.924-**</t>
  </si>
  <si>
    <t>***.471.704-**</t>
  </si>
  <si>
    <t>***.626.994-**</t>
  </si>
  <si>
    <t>***.921.364-**</t>
  </si>
  <si>
    <t>***.946.834-**</t>
  </si>
  <si>
    <t>***.083.354-**</t>
  </si>
  <si>
    <t>***.596.854-**</t>
  </si>
  <si>
    <t>***.787.894-**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</si>
  <si>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</si>
  <si>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</si>
  <si>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</si>
  <si>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</si>
  <si>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</si>
  <si>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</si>
  <si>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***.853.184-**</t>
  </si>
  <si>
    <t>***.340.604-**</t>
  </si>
  <si>
    <t>***.352.524-**</t>
  </si>
  <si>
    <t>***.497.674-**</t>
  </si>
  <si>
    <t>***.654.214-**</t>
  </si>
  <si>
    <t>***.556.324-**</t>
  </si>
  <si>
    <t>***.699.874-**</t>
  </si>
  <si>
    <t>***.002.704-**</t>
  </si>
  <si>
    <t>***.930.634-**</t>
  </si>
  <si>
    <t>***.373.904-**</t>
  </si>
  <si>
    <t>***.971.104-**</t>
  </si>
  <si>
    <t>***.402.904-**</t>
  </si>
  <si>
    <t>***.795.864-**</t>
  </si>
  <si>
    <t>***.698.764-**</t>
  </si>
  <si>
    <t>***.843.054-**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</si>
  <si>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</si>
  <si>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</si>
  <si>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</si>
  <si>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</si>
  <si>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</si>
  <si>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</si>
  <si>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</si>
  <si>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</si>
  <si>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***.032.394-**</t>
  </si>
  <si>
    <t>***.686.044-**</t>
  </si>
  <si>
    <t>***.045.664-**</t>
  </si>
  <si>
    <t>***.556.887-**</t>
  </si>
  <si>
    <t>***.126.454-**</t>
  </si>
  <si>
    <t>***.526.004-**</t>
  </si>
  <si>
    <t>***.577.054-**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</si>
  <si>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</si>
  <si>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</si>
  <si>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</si>
  <si>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</si>
  <si>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</si>
  <si>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</si>
  <si>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</si>
  <si>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</si>
  <si>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</si>
  <si>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</si>
  <si>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***.418.674-**</t>
  </si>
  <si>
    <t>***.813.354-**</t>
  </si>
  <si>
    <t>***.257.804-**</t>
  </si>
  <si>
    <t>***.143.814-**</t>
  </si>
  <si>
    <t>***.918.634-**</t>
  </si>
  <si>
    <t>***.249.814-**</t>
  </si>
  <si>
    <t>***.425.357-**</t>
  </si>
  <si>
    <t>***.221.154-**</t>
  </si>
  <si>
    <t>***.318.104-**</t>
  </si>
  <si>
    <t>***.085.764-**</t>
  </si>
  <si>
    <t>***.468.274-**</t>
  </si>
  <si>
    <t>***.858.394-**</t>
  </si>
  <si>
    <t>***.902.434-**</t>
  </si>
  <si>
    <t>***.898.534-**</t>
  </si>
  <si>
    <t>***.756.504-**</t>
  </si>
  <si>
    <t>***.694.494-**</t>
  </si>
  <si>
    <t>***.356.944-**</t>
  </si>
  <si>
    <t>***.774.564-**</t>
  </si>
  <si>
    <t>***.872.654-**</t>
  </si>
  <si>
    <t>***.971.484-**</t>
  </si>
  <si>
    <t>***.695.544-**</t>
  </si>
  <si>
    <t>***.000.434-**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</si>
  <si>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</si>
  <si>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</si>
  <si>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</si>
  <si>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</si>
  <si>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</si>
  <si>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</si>
  <si>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***.269.034-**</t>
  </si>
  <si>
    <t>***.847.764-**</t>
  </si>
  <si>
    <t>***.961.234-**</t>
  </si>
  <si>
    <t>***.332.234-**</t>
  </si>
  <si>
    <t>***.377.534-**</t>
  </si>
  <si>
    <t>***.683.374-**</t>
  </si>
  <si>
    <t>***.705.934-**</t>
  </si>
  <si>
    <t>***.644.204-**</t>
  </si>
  <si>
    <t>***.042.384-**</t>
  </si>
  <si>
    <t>***.204.654-**</t>
  </si>
  <si>
    <t>***.856.724-**</t>
  </si>
  <si>
    <t>***.507.104-**</t>
  </si>
  <si>
    <t>***.496.814-**</t>
  </si>
  <si>
    <t>***.058.724-**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</si>
  <si>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</si>
  <si>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</si>
  <si>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</si>
  <si>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</si>
  <si>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</si>
  <si>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</si>
  <si>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</si>
  <si>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***.540.634-**</t>
  </si>
  <si>
    <t>***.077.624-**</t>
  </si>
  <si>
    <t>***.329.184-**</t>
  </si>
  <si>
    <t>***.767.054-**</t>
  </si>
  <si>
    <t>***.027.514-**</t>
  </si>
  <si>
    <t>***.301.484-**</t>
  </si>
  <si>
    <t>***.325.144-**</t>
  </si>
  <si>
    <t>***.439.484-**</t>
  </si>
  <si>
    <t>***.886.984-**</t>
  </si>
  <si>
    <t>***.508.734-**</t>
  </si>
  <si>
    <t>***.017.434-**</t>
  </si>
  <si>
    <t>***.530.784-**</t>
  </si>
  <si>
    <t>***.154.044-**</t>
  </si>
  <si>
    <t>***.944.954-**</t>
  </si>
  <si>
    <t>***.923.494-**</t>
  </si>
  <si>
    <t>***.224.634-**</t>
  </si>
  <si>
    <t>***.130.604-**</t>
  </si>
  <si>
    <t>***.723.734-**</t>
  </si>
  <si>
    <t>***.862.964-**</t>
  </si>
  <si>
    <t>***.592.994-**</t>
  </si>
  <si>
    <t>***.913.214-**</t>
  </si>
  <si>
    <t>***.328.304-**</t>
  </si>
  <si>
    <t>***.162.241-**</t>
  </si>
  <si>
    <t>***.029.514-**</t>
  </si>
  <si>
    <t>***.774.074-**</t>
  </si>
  <si>
    <t>***.492.834-**</t>
  </si>
  <si>
    <t>***.228.504-**</t>
  </si>
  <si>
    <t>***.437.284-**</t>
  </si>
  <si>
    <t>***.684.684-**</t>
  </si>
  <si>
    <t>***.053.964-**</t>
  </si>
  <si>
    <t>***.735.024-**</t>
  </si>
  <si>
    <t>***.981.354-**</t>
  </si>
  <si>
    <t>***.509.434-**</t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</si>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</sst>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71" formatCode="[$R$-416]\ #,##0.00;\-[$R$-416]\ #,##0.00;[$R$-416]\ #,##0.00;@"/>
    <numFmt numFmtId="175" formatCode="_-[$R$-416]\ * #,##0.00_-;\-[$R$-416]\ * #,##0.00_-;_-[$R$-416]\ * &quot;-&quot;??_-;_-@_-"/>
  </numFmts>
  <fonts count="10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Tahoma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</font>
    <font>
      <b/>
      <sz val="8"/>
      <color rgb="FF3B3B3B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 vertical="center" readingOrder="1"/>
    </xf>
    <xf numFmtId="0" fontId="6" fillId="2" borderId="1" xfId="0" applyNumberFormat="1" applyFont="1" applyFill="1" applyBorder="1" applyAlignment="1">
      <alignment horizontal="center" vertical="center" readingOrder="1"/>
    </xf>
    <xf numFmtId="0" fontId="6" fillId="2" borderId="1" xfId="0" applyNumberFormat="1" applyFont="1" applyFill="1" applyBorder="1" applyAlignment="1">
      <alignment vertical="center" readingOrder="1"/>
    </xf>
    <xf numFmtId="0" fontId="6" fillId="2" borderId="1" xfId="0" applyNumberFormat="1" applyFont="1" applyFill="1" applyBorder="1" applyAlignment="1" applyProtection="1">
      <alignment horizontal="center" vertical="center" readingOrder="1"/>
    </xf>
    <xf numFmtId="43" fontId="6" fillId="2" borderId="1" xfId="3" applyFont="1" applyFill="1" applyBorder="1" applyAlignment="1" applyProtection="1">
      <alignment horizontal="center" vertical="center" readingOrder="1"/>
    </xf>
    <xf numFmtId="49" fontId="6" fillId="2" borderId="1" xfId="0" applyNumberFormat="1" applyFont="1" applyFill="1" applyBorder="1" applyAlignment="1" applyProtection="1">
      <alignment vertical="center" readingOrder="1"/>
    </xf>
    <xf numFmtId="43" fontId="6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vertical="center" readingOrder="1"/>
    </xf>
    <xf numFmtId="43" fontId="7" fillId="4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9" fontId="6" fillId="3" borderId="2" xfId="0" applyNumberFormat="1" applyFont="1" applyFill="1" applyBorder="1" applyAlignment="1">
      <alignment vertical="center" readingOrder="1"/>
    </xf>
    <xf numFmtId="49" fontId="6" fillId="3" borderId="2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vertical="center" readingOrder="1"/>
    </xf>
    <xf numFmtId="49" fontId="6" fillId="3" borderId="1" xfId="0" applyNumberFormat="1" applyFont="1" applyFill="1" applyBorder="1" applyAlignment="1">
      <alignment horizontal="center" vertical="center" readingOrder="1"/>
    </xf>
    <xf numFmtId="43" fontId="7" fillId="4" borderId="1" xfId="3" applyFont="1" applyFill="1" applyBorder="1" applyAlignment="1">
      <alignment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vertical="center" readingOrder="1"/>
    </xf>
    <xf numFmtId="0" fontId="6" fillId="3" borderId="1" xfId="0" applyFont="1" applyFill="1" applyBorder="1" applyAlignment="1">
      <alignment vertical="center" readingOrder="1"/>
    </xf>
    <xf numFmtId="43" fontId="6" fillId="3" borderId="1" xfId="3" applyFont="1" applyFill="1" applyBorder="1" applyAlignment="1">
      <alignment horizontal="center" vertical="center" readingOrder="1"/>
    </xf>
    <xf numFmtId="49" fontId="6" fillId="3" borderId="2" xfId="0" applyNumberFormat="1" applyFont="1" applyFill="1" applyBorder="1" applyAlignment="1">
      <alignment horizontal="left" vertical="center" readingOrder="1"/>
    </xf>
    <xf numFmtId="0" fontId="0" fillId="5" borderId="0" xfId="0" applyFill="1"/>
    <xf numFmtId="0" fontId="8" fillId="5" borderId="0" xfId="0" applyFont="1" applyFill="1"/>
    <xf numFmtId="0" fontId="0" fillId="5" borderId="0" xfId="0" applyFill="1" applyAlignment="1">
      <alignment horizontal="center"/>
    </xf>
    <xf numFmtId="49" fontId="6" fillId="3" borderId="4" xfId="0" applyNumberFormat="1" applyFont="1" applyFill="1" applyBorder="1" applyAlignment="1">
      <alignment horizontal="center" vertical="center" readingOrder="1"/>
    </xf>
    <xf numFmtId="0" fontId="0" fillId="0" borderId="5" xfId="0" applyBorder="1" applyAlignment="1"/>
    <xf numFmtId="49" fontId="9" fillId="2" borderId="1" xfId="0" applyNumberFormat="1" applyFont="1" applyFill="1" applyBorder="1" applyAlignment="1" applyProtection="1">
      <alignment horizontal="center" vertical="center" readingOrder="1"/>
    </xf>
    <xf numFmtId="0" fontId="8" fillId="2" borderId="0" xfId="0" applyFont="1" applyFill="1"/>
    <xf numFmtId="0" fontId="0" fillId="2" borderId="0" xfId="0" applyFill="1"/>
    <xf numFmtId="0" fontId="4" fillId="0" borderId="0" xfId="0" applyFont="1"/>
    <xf numFmtId="175" fontId="6" fillId="2" borderId="8" xfId="0" applyNumberFormat="1" applyFont="1" applyFill="1" applyBorder="1" applyAlignment="1">
      <alignment vertical="center" readingOrder="1"/>
    </xf>
    <xf numFmtId="175" fontId="6" fillId="2" borderId="9" xfId="0" applyNumberFormat="1" applyFont="1" applyFill="1" applyBorder="1" applyAlignment="1">
      <alignment vertical="center" readingOrder="1"/>
    </xf>
    <xf numFmtId="175" fontId="6" fillId="2" borderId="10" xfId="0" applyNumberFormat="1" applyFont="1" applyFill="1" applyBorder="1" applyAlignment="1">
      <alignment vertical="center" readingOrder="1"/>
    </xf>
    <xf numFmtId="175" fontId="6" fillId="2" borderId="11" xfId="0" applyNumberFormat="1" applyFont="1" applyFill="1" applyBorder="1" applyAlignment="1">
      <alignment vertical="center" readingOrder="1"/>
    </xf>
    <xf numFmtId="175" fontId="6" fillId="2" borderId="12" xfId="0" applyNumberFormat="1" applyFont="1" applyFill="1" applyBorder="1" applyAlignment="1">
      <alignment vertical="center" readingOrder="1"/>
    </xf>
    <xf numFmtId="175" fontId="6" fillId="2" borderId="13" xfId="0" applyNumberFormat="1" applyFont="1" applyFill="1" applyBorder="1" applyAlignment="1">
      <alignment vertical="center" readingOrder="1"/>
    </xf>
    <xf numFmtId="49" fontId="5" fillId="3" borderId="2" xfId="0" applyNumberFormat="1" applyFont="1" applyFill="1" applyBorder="1" applyAlignment="1">
      <alignment horizontal="center" vertical="center" readingOrder="1"/>
    </xf>
    <xf numFmtId="49" fontId="5" fillId="3" borderId="4" xfId="0" applyNumberFormat="1" applyFont="1" applyFill="1" applyBorder="1" applyAlignment="1">
      <alignment horizontal="center" vertical="center" readingOrder="1"/>
    </xf>
    <xf numFmtId="0" fontId="5" fillId="3" borderId="3" xfId="0" applyFont="1" applyFill="1" applyBorder="1" applyAlignment="1">
      <alignment vertical="center" readingOrder="1"/>
    </xf>
    <xf numFmtId="0" fontId="5" fillId="3" borderId="14" xfId="0" applyFont="1" applyFill="1" applyBorder="1" applyAlignment="1">
      <alignment vertical="center" readingOrder="1"/>
    </xf>
    <xf numFmtId="49" fontId="5" fillId="3" borderId="2" xfId="0" applyNumberFormat="1" applyFont="1" applyFill="1" applyBorder="1" applyAlignment="1">
      <alignment vertical="center" readingOrder="1"/>
    </xf>
    <xf numFmtId="49" fontId="6" fillId="5" borderId="1" xfId="0" applyNumberFormat="1" applyFont="1" applyFill="1" applyBorder="1" applyAlignment="1">
      <alignment horizontal="left" vertical="center" readingOrder="1"/>
    </xf>
    <xf numFmtId="49" fontId="6" fillId="3" borderId="1" xfId="0" applyNumberFormat="1" applyFont="1" applyFill="1" applyBorder="1" applyAlignment="1">
      <alignment horizontal="left" vertical="center" readingOrder="1"/>
    </xf>
    <xf numFmtId="171" fontId="7" fillId="4" borderId="1" xfId="0" applyNumberFormat="1" applyFont="1" applyFill="1" applyBorder="1" applyAlignment="1">
      <alignment horizontal="right" vertical="center" readingOrder="1"/>
    </xf>
    <xf numFmtId="0" fontId="6" fillId="3" borderId="1" xfId="0" applyFont="1" applyFill="1" applyBorder="1" applyAlignment="1">
      <alignment horizontal="left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left" vertical="center" readingOrder="1"/>
    </xf>
    <xf numFmtId="0" fontId="5" fillId="3" borderId="3" xfId="0" applyFont="1" applyFill="1" applyBorder="1" applyAlignment="1">
      <alignment horizontal="left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49" fontId="6" fillId="3" borderId="2" xfId="0" applyNumberFormat="1" applyFont="1" applyFill="1" applyBorder="1" applyAlignment="1">
      <alignment horizontal="left" vertical="center" readingOrder="1"/>
    </xf>
    <xf numFmtId="49" fontId="5" fillId="3" borderId="2" xfId="0" applyNumberFormat="1" applyFont="1" applyFill="1" applyBorder="1" applyAlignment="1">
      <alignment horizontal="left" vertical="center" readingOrder="1"/>
    </xf>
    <xf numFmtId="49" fontId="6" fillId="3" borderId="2" xfId="0" applyNumberFormat="1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left" vertical="center" readingOrder="1"/>
    </xf>
    <xf numFmtId="49" fontId="6" fillId="3" borderId="4" xfId="0" applyNumberFormat="1" applyFont="1" applyFill="1" applyBorder="1" applyAlignment="1">
      <alignment horizontal="center" vertical="center" readingOrder="1"/>
    </xf>
    <xf numFmtId="49" fontId="6" fillId="3" borderId="6" xfId="0" applyNumberFormat="1" applyFont="1" applyFill="1" applyBorder="1" applyAlignment="1">
      <alignment horizontal="center" vertical="center" readingOrder="1"/>
    </xf>
    <xf numFmtId="49" fontId="6" fillId="3" borderId="7" xfId="0" applyNumberFormat="1" applyFont="1" applyFill="1" applyBorder="1" applyAlignment="1">
      <alignment horizontal="center" vertical="center" readingOrder="1"/>
    </xf>
    <xf numFmtId="0" fontId="9" fillId="3" borderId="4" xfId="0" applyFont="1" applyFill="1" applyBorder="1" applyAlignment="1">
      <alignment horizontal="left" vertical="center" readingOrder="1"/>
    </xf>
    <xf numFmtId="0" fontId="9" fillId="3" borderId="6" xfId="0" applyFont="1" applyFill="1" applyBorder="1" applyAlignment="1">
      <alignment horizontal="left" vertical="center" readingOrder="1"/>
    </xf>
    <xf numFmtId="0" fontId="9" fillId="3" borderId="7" xfId="0" applyFont="1" applyFill="1" applyBorder="1" applyAlignment="1">
      <alignment horizontal="left" vertical="center" readingOrder="1"/>
    </xf>
    <xf numFmtId="49" fontId="5" fillId="3" borderId="1" xfId="0" applyNumberFormat="1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49" fontId="6" fillId="2" borderId="2" xfId="0" applyNumberFormat="1" applyFont="1" applyFill="1" applyBorder="1" applyAlignment="1">
      <alignment horizontal="center" vertical="center" readingOrder="1"/>
    </xf>
    <xf numFmtId="49" fontId="6" fillId="2" borderId="4" xfId="0" applyNumberFormat="1" applyFont="1" applyFill="1" applyBorder="1" applyAlignment="1">
      <alignment horizontal="center" vertical="center" readingOrder="1"/>
    </xf>
    <xf numFmtId="49" fontId="6" fillId="2" borderId="7" xfId="0" applyNumberFormat="1" applyFont="1" applyFill="1" applyBorder="1" applyAlignment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55"/>
  <sheetViews>
    <sheetView tabSelected="1" workbookViewId="0">
      <selection activeCell="H3" sqref="H3"/>
    </sheetView>
  </sheetViews>
  <sheetFormatPr defaultRowHeight="14.5" x14ac:dyDescent="0.35"/>
  <cols>
    <col min="5" max="5" width="0.7265625" customWidth="1"/>
    <col min="6" max="6" width="7.1796875" style="34" customWidth="1"/>
    <col min="7" max="7" width="2.54296875" style="34" customWidth="1"/>
    <col min="8" max="8" width="12.81640625" style="32" customWidth="1"/>
    <col min="9" max="9" width="9.1796875" style="33" hidden="1" customWidth="1"/>
    <col min="10" max="10" width="9.1796875" style="33" customWidth="1"/>
    <col min="11" max="11" width="3" customWidth="1"/>
    <col min="12" max="12" width="5" customWidth="1"/>
    <col min="14" max="14" width="12.54296875" customWidth="1"/>
    <col min="15" max="15" width="20.7265625" customWidth="1"/>
    <col min="24" max="24" width="10.453125" customWidth="1"/>
    <col min="25" max="25" width="12.453125" customWidth="1"/>
  </cols>
  <sheetData>
    <row r="1" spans="1:28" x14ac:dyDescent="0.35">
      <c r="H1" s="27"/>
      <c r="I1" s="26"/>
      <c r="J1" s="28"/>
      <c r="K1" s="1"/>
      <c r="L1" s="1"/>
      <c r="P1" s="1"/>
      <c r="Q1" s="1"/>
      <c r="R1" s="1"/>
      <c r="S1" s="1"/>
      <c r="T1" s="1"/>
      <c r="U1" s="1"/>
      <c r="V1" s="1"/>
      <c r="W1" s="1"/>
      <c r="X1" s="1"/>
      <c r="Y1" s="1"/>
      <c r="Z1" s="62" t="s">
        <v>0</v>
      </c>
      <c r="AA1" s="63"/>
      <c r="AB1" s="64"/>
    </row>
    <row r="2" spans="1:28" s="1" customFormat="1" x14ac:dyDescent="0.35">
      <c r="A2" s="51" t="s">
        <v>1</v>
      </c>
      <c r="B2" s="51"/>
      <c r="C2" s="51"/>
      <c r="D2" s="51"/>
      <c r="E2" s="51"/>
      <c r="F2" s="65" t="s">
        <v>2</v>
      </c>
      <c r="G2" s="65"/>
      <c r="H2" s="66" t="s">
        <v>3</v>
      </c>
      <c r="I2" s="66"/>
      <c r="J2" s="51" t="s">
        <v>4</v>
      </c>
      <c r="K2" s="51"/>
      <c r="L2" s="51"/>
      <c r="M2" s="51" t="s">
        <v>5</v>
      </c>
      <c r="N2" s="51"/>
      <c r="O2" s="51"/>
      <c r="P2" s="51" t="s">
        <v>638</v>
      </c>
      <c r="Q2" s="51"/>
      <c r="R2" s="51" t="s">
        <v>7</v>
      </c>
      <c r="S2" s="51"/>
      <c r="T2" s="51"/>
      <c r="U2" s="51" t="s">
        <v>8</v>
      </c>
      <c r="V2" s="51"/>
      <c r="W2" s="51"/>
      <c r="X2" s="51" t="s">
        <v>9</v>
      </c>
      <c r="Y2" s="51"/>
      <c r="Z2" s="59" t="s">
        <v>10</v>
      </c>
      <c r="AA2" s="60"/>
      <c r="AB2" s="61"/>
    </row>
    <row r="3" spans="1:28" x14ac:dyDescent="0.35">
      <c r="A3" s="55" t="s">
        <v>11</v>
      </c>
      <c r="B3" s="55"/>
      <c r="C3" s="55"/>
      <c r="D3" s="55"/>
      <c r="E3" s="55"/>
      <c r="F3" s="56" t="s">
        <v>12</v>
      </c>
      <c r="G3" s="56"/>
      <c r="H3" s="39" t="s">
        <v>646</v>
      </c>
      <c r="I3" s="40" t="s">
        <v>646</v>
      </c>
      <c r="J3" s="57" t="s">
        <v>13</v>
      </c>
      <c r="K3" s="57"/>
      <c r="L3" s="57"/>
      <c r="M3" s="47" t="s">
        <v>14</v>
      </c>
      <c r="N3" s="47"/>
      <c r="O3" s="47"/>
      <c r="P3" s="50">
        <v>1</v>
      </c>
      <c r="Q3" s="50"/>
      <c r="R3" s="50">
        <v>2023</v>
      </c>
      <c r="S3" s="50"/>
      <c r="T3" s="50"/>
      <c r="U3" s="50">
        <v>1</v>
      </c>
      <c r="V3" s="50"/>
      <c r="W3" s="50"/>
      <c r="X3" s="51" t="s">
        <v>15</v>
      </c>
      <c r="Y3" s="51"/>
      <c r="Z3" s="48">
        <v>800</v>
      </c>
      <c r="AA3" s="48"/>
      <c r="AB3" s="48"/>
    </row>
    <row r="4" spans="1:28" x14ac:dyDescent="0.35">
      <c r="A4" s="52"/>
      <c r="B4" s="52"/>
      <c r="C4" s="52"/>
      <c r="D4" s="52"/>
      <c r="E4" s="52"/>
      <c r="F4" s="53"/>
      <c r="G4" s="53"/>
      <c r="H4" s="35" t="s">
        <v>16</v>
      </c>
      <c r="I4" s="36" t="s">
        <v>16</v>
      </c>
      <c r="J4" s="54"/>
      <c r="K4" s="54"/>
      <c r="L4" s="54"/>
      <c r="M4" s="47" t="s">
        <v>639</v>
      </c>
      <c r="N4" s="47"/>
      <c r="O4" s="47"/>
      <c r="P4" s="50">
        <v>1</v>
      </c>
      <c r="Q4" s="50"/>
      <c r="R4" s="50">
        <v>2023</v>
      </c>
      <c r="S4" s="50"/>
      <c r="T4" s="50"/>
      <c r="U4" s="50">
        <v>1</v>
      </c>
      <c r="V4" s="50"/>
      <c r="W4" s="50"/>
      <c r="X4" s="51" t="s">
        <v>15</v>
      </c>
      <c r="Y4" s="51"/>
      <c r="Z4" s="48">
        <v>3408.75</v>
      </c>
      <c r="AA4" s="48"/>
      <c r="AB4" s="48"/>
    </row>
    <row r="5" spans="1:28" x14ac:dyDescent="0.35">
      <c r="A5" s="52"/>
      <c r="B5" s="52"/>
      <c r="C5" s="52"/>
      <c r="D5" s="52"/>
      <c r="E5" s="52"/>
      <c r="F5" s="53"/>
      <c r="G5" s="53"/>
      <c r="H5" s="35" t="s">
        <v>16</v>
      </c>
      <c r="I5" s="36" t="s">
        <v>16</v>
      </c>
      <c r="J5" s="54"/>
      <c r="K5" s="54"/>
      <c r="L5" s="54"/>
      <c r="M5" s="47" t="s">
        <v>17</v>
      </c>
      <c r="N5" s="47"/>
      <c r="O5" s="47"/>
      <c r="P5" s="50">
        <v>1</v>
      </c>
      <c r="Q5" s="50"/>
      <c r="R5" s="50">
        <v>2023</v>
      </c>
      <c r="S5" s="50"/>
      <c r="T5" s="50"/>
      <c r="U5" s="50">
        <v>1</v>
      </c>
      <c r="V5" s="50"/>
      <c r="W5" s="50"/>
      <c r="X5" s="51" t="s">
        <v>15</v>
      </c>
      <c r="Y5" s="51"/>
      <c r="Z5" s="48">
        <v>1644.27</v>
      </c>
      <c r="AA5" s="48"/>
      <c r="AB5" s="48"/>
    </row>
    <row r="6" spans="1:28" x14ac:dyDescent="0.35">
      <c r="A6" s="52"/>
      <c r="B6" s="52"/>
      <c r="C6" s="52"/>
      <c r="D6" s="52"/>
      <c r="E6" s="52"/>
      <c r="F6" s="53"/>
      <c r="G6" s="53"/>
      <c r="H6" s="35" t="s">
        <v>16</v>
      </c>
      <c r="I6" s="36" t="s">
        <v>16</v>
      </c>
      <c r="J6" s="54"/>
      <c r="K6" s="54"/>
      <c r="L6" s="54"/>
      <c r="M6" s="47" t="s">
        <v>18</v>
      </c>
      <c r="N6" s="47"/>
      <c r="O6" s="47"/>
      <c r="P6" s="50">
        <v>1</v>
      </c>
      <c r="Q6" s="50"/>
      <c r="R6" s="50">
        <v>2023</v>
      </c>
      <c r="S6" s="50"/>
      <c r="T6" s="50"/>
      <c r="U6" s="50">
        <v>1</v>
      </c>
      <c r="V6" s="50"/>
      <c r="W6" s="50"/>
      <c r="X6" s="51" t="s">
        <v>15</v>
      </c>
      <c r="Y6" s="51"/>
      <c r="Z6" s="48">
        <v>411.07</v>
      </c>
      <c r="AA6" s="48"/>
      <c r="AB6" s="48"/>
    </row>
    <row r="7" spans="1:28" x14ac:dyDescent="0.35">
      <c r="A7" s="52"/>
      <c r="B7" s="52"/>
      <c r="C7" s="52"/>
      <c r="D7" s="52"/>
      <c r="E7" s="52"/>
      <c r="F7" s="53"/>
      <c r="G7" s="53"/>
      <c r="H7" s="35" t="s">
        <v>16</v>
      </c>
      <c r="I7" s="36" t="s">
        <v>16</v>
      </c>
      <c r="J7" s="54"/>
      <c r="K7" s="54"/>
      <c r="L7" s="54"/>
      <c r="M7" s="47" t="s">
        <v>356</v>
      </c>
      <c r="N7" s="47"/>
      <c r="O7" s="47"/>
      <c r="P7" s="50">
        <v>1</v>
      </c>
      <c r="Q7" s="50"/>
      <c r="R7" s="50">
        <v>2023</v>
      </c>
      <c r="S7" s="50"/>
      <c r="T7" s="50"/>
      <c r="U7" s="50">
        <v>1</v>
      </c>
      <c r="V7" s="50"/>
      <c r="W7" s="50"/>
      <c r="X7" s="51" t="s">
        <v>15</v>
      </c>
      <c r="Y7" s="51"/>
      <c r="Z7" s="48">
        <v>3853.76</v>
      </c>
      <c r="AA7" s="48"/>
      <c r="AB7" s="48"/>
    </row>
    <row r="8" spans="1:28" x14ac:dyDescent="0.35">
      <c r="A8" s="52"/>
      <c r="B8" s="52"/>
      <c r="C8" s="52"/>
      <c r="D8" s="52"/>
      <c r="E8" s="52"/>
      <c r="F8" s="53"/>
      <c r="G8" s="53"/>
      <c r="H8" s="35" t="s">
        <v>16</v>
      </c>
      <c r="I8" s="36" t="s">
        <v>16</v>
      </c>
      <c r="J8" s="54"/>
      <c r="K8" s="54"/>
      <c r="L8" s="54"/>
      <c r="M8" s="47" t="s">
        <v>357</v>
      </c>
      <c r="N8" s="47"/>
      <c r="O8" s="47"/>
      <c r="P8" s="50">
        <v>1</v>
      </c>
      <c r="Q8" s="50"/>
      <c r="R8" s="50">
        <v>2023</v>
      </c>
      <c r="S8" s="50"/>
      <c r="T8" s="50"/>
      <c r="U8" s="50">
        <v>1</v>
      </c>
      <c r="V8" s="50"/>
      <c r="W8" s="50"/>
      <c r="X8" s="51" t="s">
        <v>15</v>
      </c>
      <c r="Y8" s="51"/>
      <c r="Z8" s="48">
        <v>321.14999999999998</v>
      </c>
      <c r="AA8" s="48"/>
      <c r="AB8" s="48"/>
    </row>
    <row r="9" spans="1:28" x14ac:dyDescent="0.35">
      <c r="A9" s="52"/>
      <c r="B9" s="52"/>
      <c r="C9" s="52"/>
      <c r="D9" s="52"/>
      <c r="E9" s="52"/>
      <c r="F9" s="53"/>
      <c r="G9" s="53"/>
      <c r="H9" s="35" t="s">
        <v>16</v>
      </c>
      <c r="I9" s="36" t="s">
        <v>16</v>
      </c>
      <c r="J9" s="54"/>
      <c r="K9" s="54"/>
      <c r="L9" s="54"/>
      <c r="M9" s="47" t="s">
        <v>358</v>
      </c>
      <c r="N9" s="47"/>
      <c r="O9" s="47"/>
      <c r="P9" s="50">
        <v>1</v>
      </c>
      <c r="Q9" s="50"/>
      <c r="R9" s="50">
        <v>2023</v>
      </c>
      <c r="S9" s="50"/>
      <c r="T9" s="50"/>
      <c r="U9" s="50">
        <v>1</v>
      </c>
      <c r="V9" s="50"/>
      <c r="W9" s="50"/>
      <c r="X9" s="51" t="s">
        <v>15</v>
      </c>
      <c r="Y9" s="51"/>
      <c r="Z9" s="48">
        <v>1284.5899999999999</v>
      </c>
      <c r="AA9" s="48"/>
      <c r="AB9" s="48"/>
    </row>
    <row r="10" spans="1:28" x14ac:dyDescent="0.35">
      <c r="A10" s="52"/>
      <c r="B10" s="52"/>
      <c r="C10" s="52"/>
      <c r="D10" s="52"/>
      <c r="E10" s="52"/>
      <c r="F10" s="53"/>
      <c r="G10" s="53"/>
      <c r="H10" s="35" t="s">
        <v>16</v>
      </c>
      <c r="I10" s="36" t="s">
        <v>16</v>
      </c>
      <c r="J10" s="54"/>
      <c r="K10" s="54"/>
      <c r="L10" s="54"/>
      <c r="M10" s="58" t="s">
        <v>334</v>
      </c>
      <c r="N10" s="58"/>
      <c r="O10" s="58"/>
      <c r="P10" s="50">
        <v>1</v>
      </c>
      <c r="Q10" s="50"/>
      <c r="R10" s="50">
        <v>2023</v>
      </c>
      <c r="S10" s="50"/>
      <c r="T10" s="50"/>
      <c r="U10" s="50">
        <v>1</v>
      </c>
      <c r="V10" s="50"/>
      <c r="W10" s="50"/>
      <c r="X10" s="51" t="s">
        <v>19</v>
      </c>
      <c r="Y10" s="51"/>
      <c r="Z10" s="48">
        <v>-445.6</v>
      </c>
      <c r="AA10" s="48"/>
      <c r="AB10" s="48"/>
    </row>
    <row r="11" spans="1:28" x14ac:dyDescent="0.35">
      <c r="A11" s="52"/>
      <c r="B11" s="52"/>
      <c r="C11" s="52"/>
      <c r="D11" s="52"/>
      <c r="E11" s="52"/>
      <c r="F11" s="53"/>
      <c r="G11" s="53"/>
      <c r="H11" s="35" t="s">
        <v>16</v>
      </c>
      <c r="I11" s="36" t="s">
        <v>16</v>
      </c>
      <c r="J11" s="54"/>
      <c r="K11" s="54"/>
      <c r="L11" s="54"/>
      <c r="M11" s="47" t="s">
        <v>334</v>
      </c>
      <c r="N11" s="47"/>
      <c r="O11" s="47"/>
      <c r="P11" s="50">
        <v>1</v>
      </c>
      <c r="Q11" s="50"/>
      <c r="R11" s="50">
        <v>2023</v>
      </c>
      <c r="S11" s="50"/>
      <c r="T11" s="50"/>
      <c r="U11" s="50">
        <v>1</v>
      </c>
      <c r="V11" s="50"/>
      <c r="W11" s="50"/>
      <c r="X11" s="51" t="s">
        <v>19</v>
      </c>
      <c r="Y11" s="51"/>
      <c r="Z11" s="48">
        <v>-165.45</v>
      </c>
      <c r="AA11" s="48"/>
      <c r="AB11" s="48"/>
    </row>
    <row r="12" spans="1:28" x14ac:dyDescent="0.35">
      <c r="A12" s="52"/>
      <c r="B12" s="52"/>
      <c r="C12" s="52"/>
      <c r="D12" s="52"/>
      <c r="E12" s="52"/>
      <c r="F12" s="53"/>
      <c r="G12" s="53"/>
      <c r="H12" s="35" t="s">
        <v>16</v>
      </c>
      <c r="I12" s="36" t="s">
        <v>16</v>
      </c>
      <c r="J12" s="54"/>
      <c r="K12" s="54"/>
      <c r="L12" s="54"/>
      <c r="M12" s="47" t="s">
        <v>334</v>
      </c>
      <c r="N12" s="47"/>
      <c r="O12" s="47"/>
      <c r="P12" s="50">
        <v>1</v>
      </c>
      <c r="Q12" s="50"/>
      <c r="R12" s="50">
        <v>2023</v>
      </c>
      <c r="S12" s="50"/>
      <c r="T12" s="50"/>
      <c r="U12" s="50">
        <v>1</v>
      </c>
      <c r="V12" s="50"/>
      <c r="W12" s="50"/>
      <c r="X12" s="51" t="s">
        <v>19</v>
      </c>
      <c r="Y12" s="51"/>
      <c r="Z12" s="48">
        <v>-368.82</v>
      </c>
      <c r="AA12" s="48"/>
      <c r="AB12" s="48"/>
    </row>
    <row r="13" spans="1:28" x14ac:dyDescent="0.35">
      <c r="A13" s="52"/>
      <c r="B13" s="52"/>
      <c r="C13" s="52"/>
      <c r="D13" s="52"/>
      <c r="E13" s="52"/>
      <c r="F13" s="53"/>
      <c r="G13" s="53"/>
      <c r="H13" s="35" t="s">
        <v>16</v>
      </c>
      <c r="I13" s="36" t="s">
        <v>16</v>
      </c>
      <c r="J13" s="54"/>
      <c r="K13" s="54"/>
      <c r="L13" s="54"/>
      <c r="M13" s="47" t="s">
        <v>334</v>
      </c>
      <c r="N13" s="47"/>
      <c r="O13" s="47"/>
      <c r="P13" s="50">
        <v>1</v>
      </c>
      <c r="Q13" s="50"/>
      <c r="R13" s="50">
        <v>2023</v>
      </c>
      <c r="S13" s="50"/>
      <c r="T13" s="50"/>
      <c r="U13" s="50">
        <v>1</v>
      </c>
      <c r="V13" s="50"/>
      <c r="W13" s="50"/>
      <c r="X13" s="51" t="s">
        <v>19</v>
      </c>
      <c r="Y13" s="51"/>
      <c r="Z13" s="48">
        <v>-24.08</v>
      </c>
      <c r="AA13" s="48"/>
      <c r="AB13" s="48"/>
    </row>
    <row r="14" spans="1:28" x14ac:dyDescent="0.35">
      <c r="A14" s="52"/>
      <c r="B14" s="52"/>
      <c r="C14" s="52"/>
      <c r="D14" s="52"/>
      <c r="E14" s="52"/>
      <c r="F14" s="53"/>
      <c r="G14" s="53"/>
      <c r="H14" s="35" t="s">
        <v>16</v>
      </c>
      <c r="I14" s="36" t="s">
        <v>16</v>
      </c>
      <c r="J14" s="54"/>
      <c r="K14" s="54"/>
      <c r="L14" s="54"/>
      <c r="M14" s="47" t="s">
        <v>334</v>
      </c>
      <c r="N14" s="47"/>
      <c r="O14" s="47"/>
      <c r="P14" s="50">
        <v>1</v>
      </c>
      <c r="Q14" s="50"/>
      <c r="R14" s="50">
        <v>2023</v>
      </c>
      <c r="S14" s="50"/>
      <c r="T14" s="50"/>
      <c r="U14" s="50">
        <v>1</v>
      </c>
      <c r="V14" s="50"/>
      <c r="W14" s="50"/>
      <c r="X14" s="51" t="s">
        <v>19</v>
      </c>
      <c r="Y14" s="51"/>
      <c r="Z14" s="48">
        <v>-7.82</v>
      </c>
      <c r="AA14" s="48"/>
      <c r="AB14" s="48"/>
    </row>
    <row r="15" spans="1:28" x14ac:dyDescent="0.35">
      <c r="A15" s="52"/>
      <c r="B15" s="52"/>
      <c r="C15" s="52"/>
      <c r="D15" s="52"/>
      <c r="E15" s="52"/>
      <c r="F15" s="53"/>
      <c r="G15" s="53"/>
      <c r="H15" s="35" t="s">
        <v>16</v>
      </c>
      <c r="I15" s="36" t="s">
        <v>16</v>
      </c>
      <c r="J15" s="54"/>
      <c r="K15" s="54"/>
      <c r="L15" s="54"/>
      <c r="M15" s="47" t="s">
        <v>334</v>
      </c>
      <c r="N15" s="47"/>
      <c r="O15" s="47"/>
      <c r="P15" s="50">
        <v>1</v>
      </c>
      <c r="Q15" s="50"/>
      <c r="R15" s="50">
        <v>2023</v>
      </c>
      <c r="S15" s="50"/>
      <c r="T15" s="50"/>
      <c r="U15" s="50">
        <v>1</v>
      </c>
      <c r="V15" s="50"/>
      <c r="W15" s="50"/>
      <c r="X15" s="51" t="s">
        <v>19</v>
      </c>
      <c r="Y15" s="51"/>
      <c r="Z15" s="48">
        <v>-9910.99</v>
      </c>
      <c r="AA15" s="48"/>
      <c r="AB15" s="48"/>
    </row>
    <row r="16" spans="1:28" x14ac:dyDescent="0.35">
      <c r="A16" s="52"/>
      <c r="B16" s="52"/>
      <c r="C16" s="52"/>
      <c r="D16" s="52"/>
      <c r="E16" s="52"/>
      <c r="F16" s="53"/>
      <c r="G16" s="53"/>
      <c r="H16" s="35" t="s">
        <v>16</v>
      </c>
      <c r="I16" s="36" t="s">
        <v>16</v>
      </c>
      <c r="J16" s="54"/>
      <c r="K16" s="54"/>
      <c r="L16" s="54"/>
      <c r="M16" s="47" t="s">
        <v>334</v>
      </c>
      <c r="N16" s="47"/>
      <c r="O16" s="47"/>
      <c r="P16" s="50">
        <v>1</v>
      </c>
      <c r="Q16" s="50"/>
      <c r="R16" s="50">
        <v>2023</v>
      </c>
      <c r="S16" s="50"/>
      <c r="T16" s="50"/>
      <c r="U16" s="50">
        <v>1</v>
      </c>
      <c r="V16" s="50"/>
      <c r="W16" s="50"/>
      <c r="X16" s="51" t="s">
        <v>19</v>
      </c>
      <c r="Y16" s="51"/>
      <c r="Z16" s="48">
        <v>-10.28</v>
      </c>
      <c r="AA16" s="48"/>
      <c r="AB16" s="48"/>
    </row>
    <row r="17" spans="1:28" x14ac:dyDescent="0.35">
      <c r="A17" s="52"/>
      <c r="B17" s="52"/>
      <c r="C17" s="52"/>
      <c r="D17" s="52"/>
      <c r="E17" s="52"/>
      <c r="F17" s="53"/>
      <c r="G17" s="53"/>
      <c r="H17" s="35" t="s">
        <v>16</v>
      </c>
      <c r="I17" s="36" t="s">
        <v>16</v>
      </c>
      <c r="J17" s="54"/>
      <c r="K17" s="54"/>
      <c r="L17" s="54"/>
      <c r="M17" s="47" t="s">
        <v>334</v>
      </c>
      <c r="N17" s="47"/>
      <c r="O17" s="47"/>
      <c r="P17" s="50">
        <v>1</v>
      </c>
      <c r="Q17" s="50"/>
      <c r="R17" s="50">
        <v>2023</v>
      </c>
      <c r="S17" s="50"/>
      <c r="T17" s="50"/>
      <c r="U17" s="50">
        <v>1</v>
      </c>
      <c r="V17" s="50"/>
      <c r="W17" s="50"/>
      <c r="X17" s="51" t="s">
        <v>19</v>
      </c>
      <c r="Y17" s="51"/>
      <c r="Z17" s="48">
        <v>-20.55</v>
      </c>
      <c r="AA17" s="48"/>
      <c r="AB17" s="48"/>
    </row>
    <row r="18" spans="1:28" x14ac:dyDescent="0.35">
      <c r="A18" s="52"/>
      <c r="B18" s="52"/>
      <c r="C18" s="52"/>
      <c r="D18" s="52"/>
      <c r="E18" s="52"/>
      <c r="F18" s="53"/>
      <c r="G18" s="53"/>
      <c r="H18" s="35" t="s">
        <v>16</v>
      </c>
      <c r="I18" s="36" t="s">
        <v>16</v>
      </c>
      <c r="J18" s="54"/>
      <c r="K18" s="54"/>
      <c r="L18" s="54"/>
      <c r="M18" s="47" t="s">
        <v>334</v>
      </c>
      <c r="N18" s="47"/>
      <c r="O18" s="47"/>
      <c r="P18" s="50">
        <v>1</v>
      </c>
      <c r="Q18" s="50"/>
      <c r="R18" s="50">
        <v>2023</v>
      </c>
      <c r="S18" s="50"/>
      <c r="T18" s="50"/>
      <c r="U18" s="50">
        <v>1</v>
      </c>
      <c r="V18" s="50"/>
      <c r="W18" s="50"/>
      <c r="X18" s="51" t="s">
        <v>19</v>
      </c>
      <c r="Y18" s="51"/>
      <c r="Z18" s="48">
        <v>-770</v>
      </c>
      <c r="AA18" s="48"/>
      <c r="AB18" s="48"/>
    </row>
    <row r="19" spans="1:28" x14ac:dyDescent="0.35">
      <c r="A19" s="52"/>
      <c r="B19" s="52"/>
      <c r="C19" s="52"/>
      <c r="D19" s="52"/>
      <c r="E19" s="52"/>
      <c r="F19" s="53"/>
      <c r="G19" s="53"/>
      <c r="H19" s="37" t="s">
        <v>16</v>
      </c>
      <c r="I19" s="38" t="s">
        <v>16</v>
      </c>
      <c r="J19" s="47" t="s">
        <v>20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>
        <v>0</v>
      </c>
      <c r="AA19" s="48"/>
      <c r="AB19" s="48"/>
    </row>
    <row r="20" spans="1:28" x14ac:dyDescent="0.35">
      <c r="A20" s="55" t="s">
        <v>21</v>
      </c>
      <c r="B20" s="55"/>
      <c r="C20" s="55"/>
      <c r="D20" s="55"/>
      <c r="E20" s="55"/>
      <c r="F20" s="56" t="s">
        <v>22</v>
      </c>
      <c r="G20" s="56"/>
      <c r="H20" s="39" t="s">
        <v>647</v>
      </c>
      <c r="I20" s="40" t="s">
        <v>647</v>
      </c>
      <c r="J20" s="57" t="s">
        <v>13</v>
      </c>
      <c r="K20" s="57"/>
      <c r="L20" s="57"/>
      <c r="M20" s="47" t="s">
        <v>639</v>
      </c>
      <c r="N20" s="47"/>
      <c r="O20" s="47"/>
      <c r="P20" s="50">
        <v>1</v>
      </c>
      <c r="Q20" s="50"/>
      <c r="R20" s="50">
        <v>2023</v>
      </c>
      <c r="S20" s="50"/>
      <c r="T20" s="50"/>
      <c r="U20" s="50">
        <v>1</v>
      </c>
      <c r="V20" s="50"/>
      <c r="W20" s="50"/>
      <c r="X20" s="51" t="s">
        <v>15</v>
      </c>
      <c r="Y20" s="51"/>
      <c r="Z20" s="48">
        <v>3408.75</v>
      </c>
      <c r="AA20" s="48"/>
      <c r="AB20" s="48"/>
    </row>
    <row r="21" spans="1:28" x14ac:dyDescent="0.35">
      <c r="A21" s="52"/>
      <c r="B21" s="52"/>
      <c r="C21" s="52"/>
      <c r="D21" s="52"/>
      <c r="E21" s="52"/>
      <c r="F21" s="53"/>
      <c r="G21" s="53"/>
      <c r="H21" s="35" t="s">
        <v>16</v>
      </c>
      <c r="I21" s="36" t="s">
        <v>16</v>
      </c>
      <c r="J21" s="54"/>
      <c r="K21" s="54"/>
      <c r="L21" s="54"/>
      <c r="M21" s="47" t="s">
        <v>23</v>
      </c>
      <c r="N21" s="47"/>
      <c r="O21" s="47"/>
      <c r="P21" s="50">
        <v>1</v>
      </c>
      <c r="Q21" s="50"/>
      <c r="R21" s="50">
        <v>2023</v>
      </c>
      <c r="S21" s="50"/>
      <c r="T21" s="50"/>
      <c r="U21" s="50">
        <v>1</v>
      </c>
      <c r="V21" s="50"/>
      <c r="W21" s="50"/>
      <c r="X21" s="51" t="s">
        <v>15</v>
      </c>
      <c r="Y21" s="51"/>
      <c r="Z21" s="48">
        <v>2697.64</v>
      </c>
      <c r="AA21" s="48"/>
      <c r="AB21" s="48"/>
    </row>
    <row r="22" spans="1:28" x14ac:dyDescent="0.35">
      <c r="A22" s="52"/>
      <c r="B22" s="52"/>
      <c r="C22" s="52"/>
      <c r="D22" s="52"/>
      <c r="E22" s="52"/>
      <c r="F22" s="53"/>
      <c r="G22" s="53"/>
      <c r="H22" s="35" t="s">
        <v>16</v>
      </c>
      <c r="I22" s="36" t="s">
        <v>16</v>
      </c>
      <c r="J22" s="54"/>
      <c r="K22" s="54"/>
      <c r="L22" s="54"/>
      <c r="M22" s="47" t="s">
        <v>24</v>
      </c>
      <c r="N22" s="47"/>
      <c r="O22" s="47"/>
      <c r="P22" s="50">
        <v>1</v>
      </c>
      <c r="Q22" s="50"/>
      <c r="R22" s="50">
        <v>2023</v>
      </c>
      <c r="S22" s="50"/>
      <c r="T22" s="50"/>
      <c r="U22" s="50">
        <v>1</v>
      </c>
      <c r="V22" s="50"/>
      <c r="W22" s="50"/>
      <c r="X22" s="51" t="s">
        <v>15</v>
      </c>
      <c r="Y22" s="51"/>
      <c r="Z22" s="48">
        <v>899.21</v>
      </c>
      <c r="AA22" s="48"/>
      <c r="AB22" s="48"/>
    </row>
    <row r="23" spans="1:28" x14ac:dyDescent="0.35">
      <c r="A23" s="52"/>
      <c r="B23" s="52"/>
      <c r="C23" s="52"/>
      <c r="D23" s="52"/>
      <c r="E23" s="52"/>
      <c r="F23" s="53"/>
      <c r="G23" s="53"/>
      <c r="H23" s="35" t="s">
        <v>16</v>
      </c>
      <c r="I23" s="36" t="s">
        <v>16</v>
      </c>
      <c r="J23" s="54"/>
      <c r="K23" s="54"/>
      <c r="L23" s="54"/>
      <c r="M23" s="47" t="s">
        <v>17</v>
      </c>
      <c r="N23" s="47"/>
      <c r="O23" s="47"/>
      <c r="P23" s="50">
        <v>1</v>
      </c>
      <c r="Q23" s="50"/>
      <c r="R23" s="50">
        <v>2023</v>
      </c>
      <c r="S23" s="50"/>
      <c r="T23" s="50"/>
      <c r="U23" s="50">
        <v>1</v>
      </c>
      <c r="V23" s="50"/>
      <c r="W23" s="50"/>
      <c r="X23" s="51" t="s">
        <v>15</v>
      </c>
      <c r="Y23" s="51"/>
      <c r="Z23" s="48">
        <v>2158.11</v>
      </c>
      <c r="AA23" s="48"/>
      <c r="AB23" s="48"/>
    </row>
    <row r="24" spans="1:28" x14ac:dyDescent="0.35">
      <c r="A24" s="52"/>
      <c r="B24" s="52"/>
      <c r="C24" s="52"/>
      <c r="D24" s="52"/>
      <c r="E24" s="52"/>
      <c r="F24" s="53"/>
      <c r="G24" s="53"/>
      <c r="H24" s="35" t="s">
        <v>16</v>
      </c>
      <c r="I24" s="36" t="s">
        <v>16</v>
      </c>
      <c r="J24" s="54"/>
      <c r="K24" s="54"/>
      <c r="L24" s="54"/>
      <c r="M24" s="47" t="s">
        <v>18</v>
      </c>
      <c r="N24" s="47"/>
      <c r="O24" s="47"/>
      <c r="P24" s="50">
        <v>1</v>
      </c>
      <c r="Q24" s="50"/>
      <c r="R24" s="50">
        <v>2023</v>
      </c>
      <c r="S24" s="50"/>
      <c r="T24" s="50"/>
      <c r="U24" s="50">
        <v>1</v>
      </c>
      <c r="V24" s="50"/>
      <c r="W24" s="50"/>
      <c r="X24" s="51" t="s">
        <v>15</v>
      </c>
      <c r="Y24" s="51"/>
      <c r="Z24" s="48">
        <v>539.53</v>
      </c>
      <c r="AA24" s="48"/>
      <c r="AB24" s="48"/>
    </row>
    <row r="25" spans="1:28" x14ac:dyDescent="0.35">
      <c r="A25" s="52"/>
      <c r="B25" s="52"/>
      <c r="C25" s="52"/>
      <c r="D25" s="52"/>
      <c r="E25" s="52"/>
      <c r="F25" s="53"/>
      <c r="G25" s="53"/>
      <c r="H25" s="35" t="s">
        <v>16</v>
      </c>
      <c r="I25" s="36" t="s">
        <v>16</v>
      </c>
      <c r="J25" s="54"/>
      <c r="K25" s="54"/>
      <c r="L25" s="54"/>
      <c r="M25" s="47" t="s">
        <v>334</v>
      </c>
      <c r="N25" s="47"/>
      <c r="O25" s="47"/>
      <c r="P25" s="50">
        <v>1</v>
      </c>
      <c r="Q25" s="50"/>
      <c r="R25" s="50">
        <v>2023</v>
      </c>
      <c r="S25" s="50"/>
      <c r="T25" s="50"/>
      <c r="U25" s="50">
        <v>1</v>
      </c>
      <c r="V25" s="50"/>
      <c r="W25" s="50"/>
      <c r="X25" s="51" t="s">
        <v>19</v>
      </c>
      <c r="Y25" s="51"/>
      <c r="Z25" s="48">
        <v>-3122.6</v>
      </c>
      <c r="AA25" s="48"/>
      <c r="AB25" s="48"/>
    </row>
    <row r="26" spans="1:28" x14ac:dyDescent="0.35">
      <c r="A26" s="52"/>
      <c r="B26" s="52"/>
      <c r="C26" s="52"/>
      <c r="D26" s="52"/>
      <c r="E26" s="52"/>
      <c r="F26" s="53"/>
      <c r="G26" s="53"/>
      <c r="H26" s="35" t="s">
        <v>16</v>
      </c>
      <c r="I26" s="36" t="s">
        <v>16</v>
      </c>
      <c r="J26" s="54"/>
      <c r="K26" s="54"/>
      <c r="L26" s="54"/>
      <c r="M26" s="47" t="s">
        <v>334</v>
      </c>
      <c r="N26" s="47"/>
      <c r="O26" s="47"/>
      <c r="P26" s="50">
        <v>1</v>
      </c>
      <c r="Q26" s="50"/>
      <c r="R26" s="50">
        <v>2023</v>
      </c>
      <c r="S26" s="50"/>
      <c r="T26" s="50"/>
      <c r="U26" s="50">
        <v>1</v>
      </c>
      <c r="V26" s="50"/>
      <c r="W26" s="50"/>
      <c r="X26" s="51" t="s">
        <v>19</v>
      </c>
      <c r="Y26" s="51"/>
      <c r="Z26" s="48">
        <v>-366.78</v>
      </c>
      <c r="AA26" s="48"/>
      <c r="AB26" s="48"/>
    </row>
    <row r="27" spans="1:28" x14ac:dyDescent="0.35">
      <c r="A27" s="52"/>
      <c r="B27" s="52"/>
      <c r="C27" s="52"/>
      <c r="D27" s="52"/>
      <c r="E27" s="52"/>
      <c r="F27" s="53"/>
      <c r="G27" s="53"/>
      <c r="H27" s="35" t="s">
        <v>16</v>
      </c>
      <c r="I27" s="36" t="s">
        <v>16</v>
      </c>
      <c r="J27" s="54"/>
      <c r="K27" s="54"/>
      <c r="L27" s="54"/>
      <c r="M27" s="47" t="s">
        <v>334</v>
      </c>
      <c r="N27" s="47"/>
      <c r="O27" s="47"/>
      <c r="P27" s="50">
        <v>1</v>
      </c>
      <c r="Q27" s="50"/>
      <c r="R27" s="50">
        <v>2023</v>
      </c>
      <c r="S27" s="50"/>
      <c r="T27" s="50"/>
      <c r="U27" s="50">
        <v>1</v>
      </c>
      <c r="V27" s="50"/>
      <c r="W27" s="50"/>
      <c r="X27" s="51" t="s">
        <v>19</v>
      </c>
      <c r="Y27" s="51"/>
      <c r="Z27" s="48">
        <v>-32.01</v>
      </c>
      <c r="AA27" s="48"/>
      <c r="AB27" s="48"/>
    </row>
    <row r="28" spans="1:28" x14ac:dyDescent="0.35">
      <c r="A28" s="52"/>
      <c r="B28" s="52"/>
      <c r="C28" s="52"/>
      <c r="D28" s="52"/>
      <c r="E28" s="52"/>
      <c r="F28" s="53"/>
      <c r="G28" s="53"/>
      <c r="H28" s="35" t="s">
        <v>16</v>
      </c>
      <c r="I28" s="36" t="s">
        <v>16</v>
      </c>
      <c r="J28" s="54"/>
      <c r="K28" s="54"/>
      <c r="L28" s="54"/>
      <c r="M28" s="47" t="s">
        <v>334</v>
      </c>
      <c r="N28" s="47"/>
      <c r="O28" s="47"/>
      <c r="P28" s="50">
        <v>1</v>
      </c>
      <c r="Q28" s="50"/>
      <c r="R28" s="50">
        <v>2023</v>
      </c>
      <c r="S28" s="50"/>
      <c r="T28" s="50"/>
      <c r="U28" s="50">
        <v>1</v>
      </c>
      <c r="V28" s="50"/>
      <c r="W28" s="50"/>
      <c r="X28" s="51" t="s">
        <v>19</v>
      </c>
      <c r="Y28" s="51"/>
      <c r="Z28" s="48">
        <v>-133.63</v>
      </c>
      <c r="AA28" s="48"/>
      <c r="AB28" s="48"/>
    </row>
    <row r="29" spans="1:28" x14ac:dyDescent="0.35">
      <c r="A29" s="52"/>
      <c r="B29" s="52"/>
      <c r="C29" s="52"/>
      <c r="D29" s="52"/>
      <c r="E29" s="52"/>
      <c r="F29" s="53"/>
      <c r="G29" s="53"/>
      <c r="H29" s="35" t="s">
        <v>16</v>
      </c>
      <c r="I29" s="36" t="s">
        <v>16</v>
      </c>
      <c r="J29" s="54"/>
      <c r="K29" s="54"/>
      <c r="L29" s="54"/>
      <c r="M29" s="47" t="s">
        <v>334</v>
      </c>
      <c r="N29" s="47"/>
      <c r="O29" s="47"/>
      <c r="P29" s="50">
        <v>1</v>
      </c>
      <c r="Q29" s="50"/>
      <c r="R29" s="50">
        <v>2023</v>
      </c>
      <c r="S29" s="50"/>
      <c r="T29" s="50"/>
      <c r="U29" s="50">
        <v>1</v>
      </c>
      <c r="V29" s="50"/>
      <c r="W29" s="50"/>
      <c r="X29" s="51" t="s">
        <v>19</v>
      </c>
      <c r="Y29" s="51"/>
      <c r="Z29" s="48">
        <v>-340.62</v>
      </c>
      <c r="AA29" s="48"/>
      <c r="AB29" s="48"/>
    </row>
    <row r="30" spans="1:28" x14ac:dyDescent="0.35">
      <c r="A30" s="52"/>
      <c r="B30" s="52"/>
      <c r="C30" s="52"/>
      <c r="D30" s="52"/>
      <c r="E30" s="52"/>
      <c r="F30" s="53"/>
      <c r="G30" s="53"/>
      <c r="H30" s="35" t="s">
        <v>16</v>
      </c>
      <c r="I30" s="36" t="s">
        <v>16</v>
      </c>
      <c r="J30" s="54"/>
      <c r="K30" s="54"/>
      <c r="L30" s="54"/>
      <c r="M30" s="47" t="s">
        <v>334</v>
      </c>
      <c r="N30" s="47"/>
      <c r="O30" s="47"/>
      <c r="P30" s="50">
        <v>1</v>
      </c>
      <c r="Q30" s="50"/>
      <c r="R30" s="50">
        <v>2023</v>
      </c>
      <c r="S30" s="50"/>
      <c r="T30" s="50"/>
      <c r="U30" s="50">
        <v>1</v>
      </c>
      <c r="V30" s="50"/>
      <c r="W30" s="50"/>
      <c r="X30" s="51" t="s">
        <v>19</v>
      </c>
      <c r="Y30" s="51"/>
      <c r="Z30" s="48">
        <v>-26.98</v>
      </c>
      <c r="AA30" s="48"/>
      <c r="AB30" s="48"/>
    </row>
    <row r="31" spans="1:28" x14ac:dyDescent="0.35">
      <c r="A31" s="52"/>
      <c r="B31" s="52"/>
      <c r="C31" s="52"/>
      <c r="D31" s="52"/>
      <c r="E31" s="52"/>
      <c r="F31" s="53"/>
      <c r="G31" s="53"/>
      <c r="H31" s="37" t="s">
        <v>16</v>
      </c>
      <c r="I31" s="38" t="s">
        <v>16</v>
      </c>
      <c r="J31" s="47" t="s">
        <v>20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>
        <v>5680.62</v>
      </c>
      <c r="AA31" s="48"/>
      <c r="AB31" s="48"/>
    </row>
    <row r="32" spans="1:28" x14ac:dyDescent="0.35">
      <c r="A32" s="55" t="s">
        <v>25</v>
      </c>
      <c r="B32" s="55"/>
      <c r="C32" s="55"/>
      <c r="D32" s="55"/>
      <c r="E32" s="55"/>
      <c r="F32" s="56" t="s">
        <v>26</v>
      </c>
      <c r="G32" s="56"/>
      <c r="H32" s="39" t="s">
        <v>648</v>
      </c>
      <c r="I32" s="40" t="s">
        <v>648</v>
      </c>
      <c r="J32" s="57" t="s">
        <v>13</v>
      </c>
      <c r="K32" s="57"/>
      <c r="L32" s="57"/>
      <c r="M32" s="47" t="s">
        <v>14</v>
      </c>
      <c r="N32" s="47"/>
      <c r="O32" s="47"/>
      <c r="P32" s="50">
        <v>1</v>
      </c>
      <c r="Q32" s="50"/>
      <c r="R32" s="50">
        <v>2023</v>
      </c>
      <c r="S32" s="50"/>
      <c r="T32" s="50"/>
      <c r="U32" s="50">
        <v>1</v>
      </c>
      <c r="V32" s="50"/>
      <c r="W32" s="50"/>
      <c r="X32" s="51" t="s">
        <v>15</v>
      </c>
      <c r="Y32" s="51"/>
      <c r="Z32" s="48">
        <v>400</v>
      </c>
      <c r="AA32" s="48"/>
      <c r="AB32" s="48"/>
    </row>
    <row r="33" spans="1:28" x14ac:dyDescent="0.35">
      <c r="A33" s="52"/>
      <c r="B33" s="52"/>
      <c r="C33" s="52"/>
      <c r="D33" s="52"/>
      <c r="E33" s="52"/>
      <c r="F33" s="53"/>
      <c r="G33" s="53"/>
      <c r="H33" s="35" t="s">
        <v>16</v>
      </c>
      <c r="I33" s="36" t="s">
        <v>16</v>
      </c>
      <c r="J33" s="54"/>
      <c r="K33" s="54"/>
      <c r="L33" s="54"/>
      <c r="M33" s="47" t="s">
        <v>639</v>
      </c>
      <c r="N33" s="47"/>
      <c r="O33" s="47"/>
      <c r="P33" s="50">
        <v>1</v>
      </c>
      <c r="Q33" s="50"/>
      <c r="R33" s="50">
        <v>2023</v>
      </c>
      <c r="S33" s="50"/>
      <c r="T33" s="50"/>
      <c r="U33" s="50">
        <v>1</v>
      </c>
      <c r="V33" s="50"/>
      <c r="W33" s="50"/>
      <c r="X33" s="51" t="s">
        <v>15</v>
      </c>
      <c r="Y33" s="51"/>
      <c r="Z33" s="48">
        <v>3408.75</v>
      </c>
      <c r="AA33" s="48"/>
      <c r="AB33" s="48"/>
    </row>
    <row r="34" spans="1:28" x14ac:dyDescent="0.35">
      <c r="A34" s="52"/>
      <c r="B34" s="52"/>
      <c r="C34" s="52"/>
      <c r="D34" s="52"/>
      <c r="E34" s="52"/>
      <c r="F34" s="53"/>
      <c r="G34" s="53"/>
      <c r="H34" s="35" t="s">
        <v>16</v>
      </c>
      <c r="I34" s="36" t="s">
        <v>16</v>
      </c>
      <c r="J34" s="54"/>
      <c r="K34" s="54"/>
      <c r="L34" s="54"/>
      <c r="M34" s="47" t="s">
        <v>17</v>
      </c>
      <c r="N34" s="47"/>
      <c r="O34" s="47"/>
      <c r="P34" s="50">
        <v>1</v>
      </c>
      <c r="Q34" s="50"/>
      <c r="R34" s="50">
        <v>2023</v>
      </c>
      <c r="S34" s="50"/>
      <c r="T34" s="50"/>
      <c r="U34" s="50">
        <v>1</v>
      </c>
      <c r="V34" s="50"/>
      <c r="W34" s="50"/>
      <c r="X34" s="51" t="s">
        <v>15</v>
      </c>
      <c r="Y34" s="51"/>
      <c r="Z34" s="48">
        <v>3083.01</v>
      </c>
      <c r="AA34" s="48"/>
      <c r="AB34" s="48"/>
    </row>
    <row r="35" spans="1:28" x14ac:dyDescent="0.35">
      <c r="A35" s="52"/>
      <c r="B35" s="52"/>
      <c r="C35" s="52"/>
      <c r="D35" s="52"/>
      <c r="E35" s="52"/>
      <c r="F35" s="53"/>
      <c r="G35" s="53"/>
      <c r="H35" s="35" t="s">
        <v>16</v>
      </c>
      <c r="I35" s="36" t="s">
        <v>16</v>
      </c>
      <c r="J35" s="54"/>
      <c r="K35" s="54"/>
      <c r="L35" s="54"/>
      <c r="M35" s="47" t="s">
        <v>18</v>
      </c>
      <c r="N35" s="47"/>
      <c r="O35" s="47"/>
      <c r="P35" s="50">
        <v>1</v>
      </c>
      <c r="Q35" s="50"/>
      <c r="R35" s="50">
        <v>2023</v>
      </c>
      <c r="S35" s="50"/>
      <c r="T35" s="50"/>
      <c r="U35" s="50">
        <v>1</v>
      </c>
      <c r="V35" s="50"/>
      <c r="W35" s="50"/>
      <c r="X35" s="51" t="s">
        <v>15</v>
      </c>
      <c r="Y35" s="51"/>
      <c r="Z35" s="48">
        <v>770.75</v>
      </c>
      <c r="AA35" s="48"/>
      <c r="AB35" s="48"/>
    </row>
    <row r="36" spans="1:28" x14ac:dyDescent="0.35">
      <c r="A36" s="52"/>
      <c r="B36" s="52"/>
      <c r="C36" s="52"/>
      <c r="D36" s="52"/>
      <c r="E36" s="52"/>
      <c r="F36" s="53"/>
      <c r="G36" s="53"/>
      <c r="H36" s="35" t="s">
        <v>16</v>
      </c>
      <c r="I36" s="36" t="s">
        <v>16</v>
      </c>
      <c r="J36" s="54"/>
      <c r="K36" s="54"/>
      <c r="L36" s="54"/>
      <c r="M36" s="47" t="s">
        <v>334</v>
      </c>
      <c r="N36" s="47"/>
      <c r="O36" s="47"/>
      <c r="P36" s="50">
        <v>1</v>
      </c>
      <c r="Q36" s="50"/>
      <c r="R36" s="50">
        <v>2023</v>
      </c>
      <c r="S36" s="50"/>
      <c r="T36" s="50"/>
      <c r="U36" s="50">
        <v>1</v>
      </c>
      <c r="V36" s="50"/>
      <c r="W36" s="50"/>
      <c r="X36" s="51" t="s">
        <v>19</v>
      </c>
      <c r="Y36" s="51"/>
      <c r="Z36" s="48">
        <v>-365.77</v>
      </c>
      <c r="AA36" s="48"/>
      <c r="AB36" s="48"/>
    </row>
    <row r="37" spans="1:28" x14ac:dyDescent="0.35">
      <c r="A37" s="52"/>
      <c r="B37" s="52"/>
      <c r="C37" s="52"/>
      <c r="D37" s="52"/>
      <c r="E37" s="52"/>
      <c r="F37" s="53"/>
      <c r="G37" s="53"/>
      <c r="H37" s="35" t="s">
        <v>16</v>
      </c>
      <c r="I37" s="36" t="s">
        <v>16</v>
      </c>
      <c r="J37" s="54"/>
      <c r="K37" s="54"/>
      <c r="L37" s="54"/>
      <c r="M37" s="47" t="s">
        <v>334</v>
      </c>
      <c r="N37" s="47"/>
      <c r="O37" s="47"/>
      <c r="P37" s="50">
        <v>1</v>
      </c>
      <c r="Q37" s="50"/>
      <c r="R37" s="50">
        <v>2023</v>
      </c>
      <c r="S37" s="50"/>
      <c r="T37" s="50"/>
      <c r="U37" s="50">
        <v>1</v>
      </c>
      <c r="V37" s="50"/>
      <c r="W37" s="50"/>
      <c r="X37" s="51" t="s">
        <v>19</v>
      </c>
      <c r="Y37" s="51"/>
      <c r="Z37" s="48">
        <v>-139.96</v>
      </c>
      <c r="AA37" s="48"/>
      <c r="AB37" s="48"/>
    </row>
    <row r="38" spans="1:28" x14ac:dyDescent="0.35">
      <c r="A38" s="52"/>
      <c r="B38" s="52"/>
      <c r="C38" s="52"/>
      <c r="D38" s="52"/>
      <c r="E38" s="52"/>
      <c r="F38" s="53"/>
      <c r="G38" s="53"/>
      <c r="H38" s="35" t="s">
        <v>16</v>
      </c>
      <c r="I38" s="36" t="s">
        <v>16</v>
      </c>
      <c r="J38" s="54"/>
      <c r="K38" s="54"/>
      <c r="L38" s="54"/>
      <c r="M38" s="47" t="s">
        <v>334</v>
      </c>
      <c r="N38" s="47"/>
      <c r="O38" s="47"/>
      <c r="P38" s="50">
        <v>1</v>
      </c>
      <c r="Q38" s="50"/>
      <c r="R38" s="50">
        <v>2023</v>
      </c>
      <c r="S38" s="50"/>
      <c r="T38" s="50"/>
      <c r="U38" s="50">
        <v>1</v>
      </c>
      <c r="V38" s="50"/>
      <c r="W38" s="50"/>
      <c r="X38" s="51" t="s">
        <v>19</v>
      </c>
      <c r="Y38" s="51"/>
      <c r="Z38" s="48">
        <v>-19.27</v>
      </c>
      <c r="AA38" s="48"/>
      <c r="AB38" s="48"/>
    </row>
    <row r="39" spans="1:28" x14ac:dyDescent="0.35">
      <c r="A39" s="52"/>
      <c r="B39" s="52"/>
      <c r="C39" s="52"/>
      <c r="D39" s="52"/>
      <c r="E39" s="52"/>
      <c r="F39" s="53"/>
      <c r="G39" s="53"/>
      <c r="H39" s="37" t="s">
        <v>16</v>
      </c>
      <c r="I39" s="38" t="s">
        <v>16</v>
      </c>
      <c r="J39" s="47" t="s">
        <v>20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>
        <v>7137.51</v>
      </c>
      <c r="AA39" s="48"/>
      <c r="AB39" s="48"/>
    </row>
    <row r="40" spans="1:28" x14ac:dyDescent="0.35">
      <c r="A40" s="55" t="s">
        <v>27</v>
      </c>
      <c r="B40" s="55"/>
      <c r="C40" s="55"/>
      <c r="D40" s="55"/>
      <c r="E40" s="55"/>
      <c r="F40" s="56" t="s">
        <v>28</v>
      </c>
      <c r="G40" s="56"/>
      <c r="H40" s="39" t="s">
        <v>649</v>
      </c>
      <c r="I40" s="40" t="s">
        <v>649</v>
      </c>
      <c r="J40" s="57" t="s">
        <v>13</v>
      </c>
      <c r="K40" s="57"/>
      <c r="L40" s="57"/>
      <c r="M40" s="47" t="s">
        <v>14</v>
      </c>
      <c r="N40" s="47"/>
      <c r="O40" s="47"/>
      <c r="P40" s="50">
        <v>1</v>
      </c>
      <c r="Q40" s="50"/>
      <c r="R40" s="50">
        <v>2023</v>
      </c>
      <c r="S40" s="50"/>
      <c r="T40" s="50"/>
      <c r="U40" s="50">
        <v>1</v>
      </c>
      <c r="V40" s="50"/>
      <c r="W40" s="50"/>
      <c r="X40" s="51" t="s">
        <v>15</v>
      </c>
      <c r="Y40" s="51"/>
      <c r="Z40" s="48">
        <v>400</v>
      </c>
      <c r="AA40" s="48"/>
      <c r="AB40" s="48"/>
    </row>
    <row r="41" spans="1:28" x14ac:dyDescent="0.35">
      <c r="A41" s="52"/>
      <c r="B41" s="52"/>
      <c r="C41" s="52"/>
      <c r="D41" s="52"/>
      <c r="E41" s="52"/>
      <c r="F41" s="53"/>
      <c r="G41" s="53"/>
      <c r="H41" s="35" t="s">
        <v>16</v>
      </c>
      <c r="I41" s="36" t="s">
        <v>16</v>
      </c>
      <c r="J41" s="54"/>
      <c r="K41" s="54"/>
      <c r="L41" s="54"/>
      <c r="M41" s="47" t="s">
        <v>639</v>
      </c>
      <c r="N41" s="47"/>
      <c r="O41" s="47"/>
      <c r="P41" s="50">
        <v>1</v>
      </c>
      <c r="Q41" s="50"/>
      <c r="R41" s="50">
        <v>2023</v>
      </c>
      <c r="S41" s="50"/>
      <c r="T41" s="50"/>
      <c r="U41" s="50">
        <v>1</v>
      </c>
      <c r="V41" s="50"/>
      <c r="W41" s="50"/>
      <c r="X41" s="51" t="s">
        <v>15</v>
      </c>
      <c r="Y41" s="51"/>
      <c r="Z41" s="48">
        <v>3408.75</v>
      </c>
      <c r="AA41" s="48"/>
      <c r="AB41" s="48"/>
    </row>
    <row r="42" spans="1:28" x14ac:dyDescent="0.35">
      <c r="A42" s="52"/>
      <c r="B42" s="52"/>
      <c r="C42" s="52"/>
      <c r="D42" s="52"/>
      <c r="E42" s="52"/>
      <c r="F42" s="53"/>
      <c r="G42" s="53"/>
      <c r="H42" s="35" t="s">
        <v>16</v>
      </c>
      <c r="I42" s="36" t="s">
        <v>16</v>
      </c>
      <c r="J42" s="54"/>
      <c r="K42" s="54"/>
      <c r="L42" s="54"/>
      <c r="M42" s="47" t="s">
        <v>17</v>
      </c>
      <c r="N42" s="47"/>
      <c r="O42" s="47"/>
      <c r="P42" s="50">
        <v>1</v>
      </c>
      <c r="Q42" s="50"/>
      <c r="R42" s="50">
        <v>2023</v>
      </c>
      <c r="S42" s="50"/>
      <c r="T42" s="50"/>
      <c r="U42" s="50">
        <v>1</v>
      </c>
      <c r="V42" s="50"/>
      <c r="W42" s="50"/>
      <c r="X42" s="51" t="s">
        <v>15</v>
      </c>
      <c r="Y42" s="51"/>
      <c r="Z42" s="48">
        <v>2003.96</v>
      </c>
      <c r="AA42" s="48"/>
      <c r="AB42" s="48"/>
    </row>
    <row r="43" spans="1:28" x14ac:dyDescent="0.35">
      <c r="A43" s="52"/>
      <c r="B43" s="52"/>
      <c r="C43" s="52"/>
      <c r="D43" s="52"/>
      <c r="E43" s="52"/>
      <c r="F43" s="53"/>
      <c r="G43" s="53"/>
      <c r="H43" s="35" t="s">
        <v>16</v>
      </c>
      <c r="I43" s="36" t="s">
        <v>16</v>
      </c>
      <c r="J43" s="54"/>
      <c r="K43" s="54"/>
      <c r="L43" s="54"/>
      <c r="M43" s="47" t="s">
        <v>18</v>
      </c>
      <c r="N43" s="47"/>
      <c r="O43" s="47"/>
      <c r="P43" s="50">
        <v>1</v>
      </c>
      <c r="Q43" s="50"/>
      <c r="R43" s="50">
        <v>2023</v>
      </c>
      <c r="S43" s="50"/>
      <c r="T43" s="50"/>
      <c r="U43" s="50">
        <v>1</v>
      </c>
      <c r="V43" s="50"/>
      <c r="W43" s="50"/>
      <c r="X43" s="51" t="s">
        <v>15</v>
      </c>
      <c r="Y43" s="51"/>
      <c r="Z43" s="48">
        <v>500.99</v>
      </c>
      <c r="AA43" s="48"/>
      <c r="AB43" s="48"/>
    </row>
    <row r="44" spans="1:28" x14ac:dyDescent="0.35">
      <c r="A44" s="52"/>
      <c r="B44" s="52"/>
      <c r="C44" s="52"/>
      <c r="D44" s="52"/>
      <c r="E44" s="52"/>
      <c r="F44" s="53"/>
      <c r="G44" s="53"/>
      <c r="H44" s="35" t="s">
        <v>16</v>
      </c>
      <c r="I44" s="36" t="s">
        <v>16</v>
      </c>
      <c r="J44" s="54"/>
      <c r="K44" s="54"/>
      <c r="L44" s="54"/>
      <c r="M44" s="47" t="s">
        <v>31</v>
      </c>
      <c r="N44" s="47"/>
      <c r="O44" s="47"/>
      <c r="P44" s="50">
        <v>1</v>
      </c>
      <c r="Q44" s="50"/>
      <c r="R44" s="50">
        <v>2023</v>
      </c>
      <c r="S44" s="50"/>
      <c r="T44" s="50"/>
      <c r="U44" s="50">
        <v>1</v>
      </c>
      <c r="V44" s="50"/>
      <c r="W44" s="50"/>
      <c r="X44" s="51" t="s">
        <v>15</v>
      </c>
      <c r="Y44" s="51"/>
      <c r="Z44" s="48">
        <v>150.30000000000001</v>
      </c>
      <c r="AA44" s="48"/>
      <c r="AB44" s="48"/>
    </row>
    <row r="45" spans="1:28" x14ac:dyDescent="0.35">
      <c r="A45" s="52"/>
      <c r="B45" s="52"/>
      <c r="C45" s="52"/>
      <c r="D45" s="52"/>
      <c r="E45" s="52"/>
      <c r="F45" s="53"/>
      <c r="G45" s="53"/>
      <c r="H45" s="35" t="s">
        <v>16</v>
      </c>
      <c r="I45" s="36" t="s">
        <v>16</v>
      </c>
      <c r="J45" s="54"/>
      <c r="K45" s="54"/>
      <c r="L45" s="54"/>
      <c r="M45" s="47" t="s">
        <v>334</v>
      </c>
      <c r="N45" s="47"/>
      <c r="O45" s="47"/>
      <c r="P45" s="50">
        <v>1</v>
      </c>
      <c r="Q45" s="50"/>
      <c r="R45" s="50">
        <v>2023</v>
      </c>
      <c r="S45" s="50"/>
      <c r="T45" s="50"/>
      <c r="U45" s="50">
        <v>1</v>
      </c>
      <c r="V45" s="50"/>
      <c r="W45" s="50"/>
      <c r="X45" s="51" t="s">
        <v>19</v>
      </c>
      <c r="Y45" s="51"/>
      <c r="Z45" s="48">
        <v>-343.82</v>
      </c>
      <c r="AA45" s="48"/>
      <c r="AB45" s="48"/>
    </row>
    <row r="46" spans="1:28" x14ac:dyDescent="0.35">
      <c r="A46" s="52"/>
      <c r="B46" s="52"/>
      <c r="C46" s="52"/>
      <c r="D46" s="52"/>
      <c r="E46" s="52"/>
      <c r="F46" s="53"/>
      <c r="G46" s="53"/>
      <c r="H46" s="35" t="s">
        <v>16</v>
      </c>
      <c r="I46" s="36" t="s">
        <v>16</v>
      </c>
      <c r="J46" s="54"/>
      <c r="K46" s="54"/>
      <c r="L46" s="54"/>
      <c r="M46" s="47" t="s">
        <v>334</v>
      </c>
      <c r="N46" s="47"/>
      <c r="O46" s="47"/>
      <c r="P46" s="50">
        <v>1</v>
      </c>
      <c r="Q46" s="50"/>
      <c r="R46" s="50">
        <v>2023</v>
      </c>
      <c r="S46" s="50"/>
      <c r="T46" s="50"/>
      <c r="U46" s="50">
        <v>1</v>
      </c>
      <c r="V46" s="50"/>
      <c r="W46" s="50"/>
      <c r="X46" s="51" t="s">
        <v>19</v>
      </c>
      <c r="Y46" s="51"/>
      <c r="Z46" s="48">
        <v>-221.95</v>
      </c>
      <c r="AA46" s="48"/>
      <c r="AB46" s="48"/>
    </row>
    <row r="47" spans="1:28" x14ac:dyDescent="0.35">
      <c r="A47" s="52"/>
      <c r="B47" s="52"/>
      <c r="C47" s="52"/>
      <c r="D47" s="52"/>
      <c r="E47" s="52"/>
      <c r="F47" s="53"/>
      <c r="G47" s="53"/>
      <c r="H47" s="35" t="s">
        <v>16</v>
      </c>
      <c r="I47" s="36" t="s">
        <v>16</v>
      </c>
      <c r="J47" s="54"/>
      <c r="K47" s="54"/>
      <c r="L47" s="54"/>
      <c r="M47" s="47" t="s">
        <v>334</v>
      </c>
      <c r="N47" s="47"/>
      <c r="O47" s="47"/>
      <c r="P47" s="50">
        <v>1</v>
      </c>
      <c r="Q47" s="50"/>
      <c r="R47" s="50">
        <v>2023</v>
      </c>
      <c r="S47" s="50"/>
      <c r="T47" s="50"/>
      <c r="U47" s="50">
        <v>1</v>
      </c>
      <c r="V47" s="50"/>
      <c r="W47" s="50"/>
      <c r="X47" s="51" t="s">
        <v>19</v>
      </c>
      <c r="Y47" s="51"/>
      <c r="Z47" s="48">
        <v>-25.47</v>
      </c>
      <c r="AA47" s="48"/>
      <c r="AB47" s="48"/>
    </row>
    <row r="48" spans="1:28" x14ac:dyDescent="0.35">
      <c r="A48" s="52"/>
      <c r="B48" s="52"/>
      <c r="C48" s="52"/>
      <c r="D48" s="52"/>
      <c r="E48" s="52"/>
      <c r="F48" s="53"/>
      <c r="G48" s="53"/>
      <c r="H48" s="35" t="s">
        <v>16</v>
      </c>
      <c r="I48" s="36" t="s">
        <v>16</v>
      </c>
      <c r="J48" s="54"/>
      <c r="K48" s="54"/>
      <c r="L48" s="54"/>
      <c r="M48" s="47" t="s">
        <v>334</v>
      </c>
      <c r="N48" s="47"/>
      <c r="O48" s="47"/>
      <c r="P48" s="50">
        <v>1</v>
      </c>
      <c r="Q48" s="50"/>
      <c r="R48" s="50">
        <v>2023</v>
      </c>
      <c r="S48" s="50"/>
      <c r="T48" s="50"/>
      <c r="U48" s="50">
        <v>1</v>
      </c>
      <c r="V48" s="50"/>
      <c r="W48" s="50"/>
      <c r="X48" s="51" t="s">
        <v>19</v>
      </c>
      <c r="Y48" s="51"/>
      <c r="Z48" s="48">
        <v>-7.82</v>
      </c>
      <c r="AA48" s="48"/>
      <c r="AB48" s="48"/>
    </row>
    <row r="49" spans="1:28" x14ac:dyDescent="0.35">
      <c r="A49" s="52"/>
      <c r="B49" s="52"/>
      <c r="C49" s="52"/>
      <c r="D49" s="52"/>
      <c r="E49" s="52"/>
      <c r="F49" s="53"/>
      <c r="G49" s="53"/>
      <c r="H49" s="35" t="s">
        <v>16</v>
      </c>
      <c r="I49" s="36" t="s">
        <v>16</v>
      </c>
      <c r="J49" s="54"/>
      <c r="K49" s="54"/>
      <c r="L49" s="54"/>
      <c r="M49" s="47" t="s">
        <v>334</v>
      </c>
      <c r="N49" s="47"/>
      <c r="O49" s="47"/>
      <c r="P49" s="50">
        <v>1</v>
      </c>
      <c r="Q49" s="50"/>
      <c r="R49" s="50">
        <v>2023</v>
      </c>
      <c r="S49" s="50"/>
      <c r="T49" s="50"/>
      <c r="U49" s="50">
        <v>1</v>
      </c>
      <c r="V49" s="50"/>
      <c r="W49" s="50"/>
      <c r="X49" s="51" t="s">
        <v>19</v>
      </c>
      <c r="Y49" s="51"/>
      <c r="Z49" s="48">
        <v>-12.52</v>
      </c>
      <c r="AA49" s="48"/>
      <c r="AB49" s="48"/>
    </row>
    <row r="50" spans="1:28" x14ac:dyDescent="0.35">
      <c r="A50" s="52"/>
      <c r="B50" s="52"/>
      <c r="C50" s="52"/>
      <c r="D50" s="52"/>
      <c r="E50" s="52"/>
      <c r="F50" s="53"/>
      <c r="G50" s="53"/>
      <c r="H50" s="35" t="s">
        <v>16</v>
      </c>
      <c r="I50" s="36" t="s">
        <v>16</v>
      </c>
      <c r="J50" s="54"/>
      <c r="K50" s="54"/>
      <c r="L50" s="54"/>
      <c r="M50" s="47" t="s">
        <v>334</v>
      </c>
      <c r="N50" s="47"/>
      <c r="O50" s="47"/>
      <c r="P50" s="50">
        <v>1</v>
      </c>
      <c r="Q50" s="50"/>
      <c r="R50" s="50">
        <v>2023</v>
      </c>
      <c r="S50" s="50"/>
      <c r="T50" s="50"/>
      <c r="U50" s="50">
        <v>1</v>
      </c>
      <c r="V50" s="50"/>
      <c r="W50" s="50"/>
      <c r="X50" s="51" t="s">
        <v>19</v>
      </c>
      <c r="Y50" s="51"/>
      <c r="Z50" s="48">
        <v>-26.55</v>
      </c>
      <c r="AA50" s="48"/>
      <c r="AB50" s="48"/>
    </row>
    <row r="51" spans="1:28" x14ac:dyDescent="0.35">
      <c r="A51" s="52"/>
      <c r="B51" s="52"/>
      <c r="C51" s="52"/>
      <c r="D51" s="52"/>
      <c r="E51" s="52"/>
      <c r="F51" s="53"/>
      <c r="G51" s="53"/>
      <c r="H51" s="37" t="s">
        <v>16</v>
      </c>
      <c r="I51" s="38" t="s">
        <v>16</v>
      </c>
      <c r="J51" s="47" t="s">
        <v>20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8">
        <v>5825.87</v>
      </c>
      <c r="AA51" s="48"/>
      <c r="AB51" s="48"/>
    </row>
    <row r="52" spans="1:28" x14ac:dyDescent="0.35">
      <c r="A52" s="55" t="s">
        <v>328</v>
      </c>
      <c r="B52" s="55"/>
      <c r="C52" s="55"/>
      <c r="D52" s="55"/>
      <c r="E52" s="55"/>
      <c r="F52" s="56" t="s">
        <v>329</v>
      </c>
      <c r="G52" s="56"/>
      <c r="H52" s="39" t="s">
        <v>650</v>
      </c>
      <c r="I52" s="40" t="s">
        <v>650</v>
      </c>
      <c r="J52" s="57" t="s">
        <v>13</v>
      </c>
      <c r="K52" s="57"/>
      <c r="L52" s="57"/>
      <c r="M52" s="47" t="s">
        <v>639</v>
      </c>
      <c r="N52" s="47"/>
      <c r="O52" s="47"/>
      <c r="P52" s="50">
        <v>1</v>
      </c>
      <c r="Q52" s="50"/>
      <c r="R52" s="50">
        <v>2023</v>
      </c>
      <c r="S52" s="50"/>
      <c r="T52" s="50"/>
      <c r="U52" s="50">
        <v>1</v>
      </c>
      <c r="V52" s="50"/>
      <c r="W52" s="50"/>
      <c r="X52" s="51" t="s">
        <v>15</v>
      </c>
      <c r="Y52" s="51"/>
      <c r="Z52" s="48">
        <v>1420.31</v>
      </c>
      <c r="AA52" s="48"/>
      <c r="AB52" s="48"/>
    </row>
    <row r="53" spans="1:28" x14ac:dyDescent="0.35">
      <c r="A53" s="52"/>
      <c r="B53" s="52"/>
      <c r="C53" s="52"/>
      <c r="D53" s="52"/>
      <c r="E53" s="52"/>
      <c r="F53" s="53"/>
      <c r="G53" s="53"/>
      <c r="H53" s="35" t="s">
        <v>16</v>
      </c>
      <c r="I53" s="36" t="s">
        <v>16</v>
      </c>
      <c r="J53" s="54"/>
      <c r="K53" s="54"/>
      <c r="L53" s="54"/>
      <c r="M53" s="47" t="s">
        <v>17</v>
      </c>
      <c r="N53" s="47"/>
      <c r="O53" s="47"/>
      <c r="P53" s="50">
        <v>1</v>
      </c>
      <c r="Q53" s="50"/>
      <c r="R53" s="50">
        <v>2023</v>
      </c>
      <c r="S53" s="50"/>
      <c r="T53" s="50"/>
      <c r="U53" s="50">
        <v>1</v>
      </c>
      <c r="V53" s="50"/>
      <c r="W53" s="50"/>
      <c r="X53" s="51" t="s">
        <v>15</v>
      </c>
      <c r="Y53" s="51"/>
      <c r="Z53" s="48">
        <v>3083.01</v>
      </c>
      <c r="AA53" s="48"/>
      <c r="AB53" s="48"/>
    </row>
    <row r="54" spans="1:28" x14ac:dyDescent="0.35">
      <c r="A54" s="52"/>
      <c r="B54" s="52"/>
      <c r="C54" s="52"/>
      <c r="D54" s="52"/>
      <c r="E54" s="52"/>
      <c r="F54" s="53"/>
      <c r="G54" s="53"/>
      <c r="H54" s="35" t="s">
        <v>16</v>
      </c>
      <c r="I54" s="36" t="s">
        <v>16</v>
      </c>
      <c r="J54" s="54"/>
      <c r="K54" s="54"/>
      <c r="L54" s="54"/>
      <c r="M54" s="47" t="s">
        <v>18</v>
      </c>
      <c r="N54" s="47"/>
      <c r="O54" s="47"/>
      <c r="P54" s="50">
        <v>1</v>
      </c>
      <c r="Q54" s="50"/>
      <c r="R54" s="50">
        <v>2023</v>
      </c>
      <c r="S54" s="50"/>
      <c r="T54" s="50"/>
      <c r="U54" s="50">
        <v>1</v>
      </c>
      <c r="V54" s="50"/>
      <c r="W54" s="50"/>
      <c r="X54" s="51" t="s">
        <v>15</v>
      </c>
      <c r="Y54" s="51"/>
      <c r="Z54" s="48">
        <v>770.75</v>
      </c>
      <c r="AA54" s="48"/>
      <c r="AB54" s="48"/>
    </row>
    <row r="55" spans="1:28" x14ac:dyDescent="0.35">
      <c r="A55" s="52"/>
      <c r="B55" s="52"/>
      <c r="C55" s="52"/>
      <c r="D55" s="52"/>
      <c r="E55" s="52"/>
      <c r="F55" s="53"/>
      <c r="G55" s="53"/>
      <c r="H55" s="35" t="s">
        <v>16</v>
      </c>
      <c r="I55" s="36" t="s">
        <v>16</v>
      </c>
      <c r="J55" s="54"/>
      <c r="K55" s="54"/>
      <c r="L55" s="54"/>
      <c r="M55" s="47" t="s">
        <v>31</v>
      </c>
      <c r="N55" s="47"/>
      <c r="O55" s="47"/>
      <c r="P55" s="50">
        <v>1</v>
      </c>
      <c r="Q55" s="50"/>
      <c r="R55" s="50">
        <v>2023</v>
      </c>
      <c r="S55" s="50"/>
      <c r="T55" s="50"/>
      <c r="U55" s="50">
        <v>1</v>
      </c>
      <c r="V55" s="50"/>
      <c r="W55" s="50"/>
      <c r="X55" s="51" t="s">
        <v>15</v>
      </c>
      <c r="Y55" s="51"/>
      <c r="Z55" s="48">
        <v>231.23</v>
      </c>
      <c r="AA55" s="48"/>
      <c r="AB55" s="48"/>
    </row>
    <row r="56" spans="1:28" x14ac:dyDescent="0.35">
      <c r="A56" s="52"/>
      <c r="B56" s="52"/>
      <c r="C56" s="52"/>
      <c r="D56" s="52"/>
      <c r="E56" s="52"/>
      <c r="F56" s="53"/>
      <c r="G56" s="53"/>
      <c r="H56" s="35" t="s">
        <v>16</v>
      </c>
      <c r="I56" s="36" t="s">
        <v>16</v>
      </c>
      <c r="J56" s="54"/>
      <c r="K56" s="54"/>
      <c r="L56" s="54"/>
      <c r="M56" s="47" t="s">
        <v>334</v>
      </c>
      <c r="N56" s="47"/>
      <c r="O56" s="47"/>
      <c r="P56" s="50">
        <v>1</v>
      </c>
      <c r="Q56" s="50"/>
      <c r="R56" s="50">
        <v>2023</v>
      </c>
      <c r="S56" s="50"/>
      <c r="T56" s="50"/>
      <c r="U56" s="50">
        <v>1</v>
      </c>
      <c r="V56" s="50"/>
      <c r="W56" s="50"/>
      <c r="X56" s="51" t="s">
        <v>19</v>
      </c>
      <c r="Y56" s="51"/>
      <c r="Z56" s="48">
        <v>-244.07</v>
      </c>
      <c r="AA56" s="48"/>
      <c r="AB56" s="48"/>
    </row>
    <row r="57" spans="1:28" x14ac:dyDescent="0.35">
      <c r="A57" s="52"/>
      <c r="B57" s="52"/>
      <c r="C57" s="52"/>
      <c r="D57" s="52"/>
      <c r="E57" s="52"/>
      <c r="F57" s="53"/>
      <c r="G57" s="53"/>
      <c r="H57" s="35" t="s">
        <v>16</v>
      </c>
      <c r="I57" s="36" t="s">
        <v>16</v>
      </c>
      <c r="J57" s="54"/>
      <c r="K57" s="54"/>
      <c r="L57" s="54"/>
      <c r="M57" s="47" t="s">
        <v>334</v>
      </c>
      <c r="N57" s="47"/>
      <c r="O57" s="47"/>
      <c r="P57" s="50">
        <v>1</v>
      </c>
      <c r="Q57" s="50"/>
      <c r="R57" s="50">
        <v>2023</v>
      </c>
      <c r="S57" s="50"/>
      <c r="T57" s="50"/>
      <c r="U57" s="50">
        <v>1</v>
      </c>
      <c r="V57" s="50"/>
      <c r="W57" s="50"/>
      <c r="X57" s="51" t="s">
        <v>19</v>
      </c>
      <c r="Y57" s="51"/>
      <c r="Z57" s="48">
        <v>-398.07</v>
      </c>
      <c r="AA57" s="48"/>
      <c r="AB57" s="48"/>
    </row>
    <row r="58" spans="1:28" x14ac:dyDescent="0.35">
      <c r="A58" s="52"/>
      <c r="B58" s="52"/>
      <c r="C58" s="52"/>
      <c r="D58" s="52"/>
      <c r="E58" s="52"/>
      <c r="F58" s="53"/>
      <c r="G58" s="53"/>
      <c r="H58" s="35" t="s">
        <v>16</v>
      </c>
      <c r="I58" s="36" t="s">
        <v>16</v>
      </c>
      <c r="J58" s="54"/>
      <c r="K58" s="54"/>
      <c r="L58" s="54"/>
      <c r="M58" s="47" t="s">
        <v>334</v>
      </c>
      <c r="N58" s="47"/>
      <c r="O58" s="47"/>
      <c r="P58" s="50">
        <v>1</v>
      </c>
      <c r="Q58" s="50"/>
      <c r="R58" s="50">
        <v>2023</v>
      </c>
      <c r="S58" s="50"/>
      <c r="T58" s="50"/>
      <c r="U58" s="50">
        <v>1</v>
      </c>
      <c r="V58" s="50"/>
      <c r="W58" s="50"/>
      <c r="X58" s="51" t="s">
        <v>19</v>
      </c>
      <c r="Y58" s="51"/>
      <c r="Z58" s="48">
        <v>-198.23</v>
      </c>
      <c r="AA58" s="48"/>
      <c r="AB58" s="48"/>
    </row>
    <row r="59" spans="1:28" x14ac:dyDescent="0.35">
      <c r="A59" s="52"/>
      <c r="B59" s="52"/>
      <c r="C59" s="52"/>
      <c r="D59" s="52"/>
      <c r="E59" s="52"/>
      <c r="F59" s="53"/>
      <c r="G59" s="53"/>
      <c r="H59" s="35" t="s">
        <v>16</v>
      </c>
      <c r="I59" s="36" t="s">
        <v>16</v>
      </c>
      <c r="J59" s="54"/>
      <c r="K59" s="54"/>
      <c r="L59" s="54"/>
      <c r="M59" s="47" t="s">
        <v>334</v>
      </c>
      <c r="N59" s="47"/>
      <c r="O59" s="47"/>
      <c r="P59" s="50">
        <v>1</v>
      </c>
      <c r="Q59" s="50"/>
      <c r="R59" s="50">
        <v>2023</v>
      </c>
      <c r="S59" s="50"/>
      <c r="T59" s="50"/>
      <c r="U59" s="50">
        <v>1</v>
      </c>
      <c r="V59" s="50"/>
      <c r="W59" s="50"/>
      <c r="X59" s="51" t="s">
        <v>19</v>
      </c>
      <c r="Y59" s="51"/>
      <c r="Z59" s="48">
        <v>-19.27</v>
      </c>
      <c r="AA59" s="48"/>
      <c r="AB59" s="48"/>
    </row>
    <row r="60" spans="1:28" x14ac:dyDescent="0.35">
      <c r="A60" s="52"/>
      <c r="B60" s="52"/>
      <c r="C60" s="52"/>
      <c r="D60" s="52"/>
      <c r="E60" s="52"/>
      <c r="F60" s="53"/>
      <c r="G60" s="53"/>
      <c r="H60" s="35" t="s">
        <v>16</v>
      </c>
      <c r="I60" s="36" t="s">
        <v>16</v>
      </c>
      <c r="J60" s="54"/>
      <c r="K60" s="54"/>
      <c r="L60" s="54"/>
      <c r="M60" s="47" t="s">
        <v>334</v>
      </c>
      <c r="N60" s="47"/>
      <c r="O60" s="47"/>
      <c r="P60" s="50">
        <v>1</v>
      </c>
      <c r="Q60" s="50"/>
      <c r="R60" s="50">
        <v>2023</v>
      </c>
      <c r="S60" s="50"/>
      <c r="T60" s="50"/>
      <c r="U60" s="50">
        <v>1</v>
      </c>
      <c r="V60" s="50"/>
      <c r="W60" s="50"/>
      <c r="X60" s="51" t="s">
        <v>19</v>
      </c>
      <c r="Y60" s="51"/>
      <c r="Z60" s="48">
        <v>-40.85</v>
      </c>
      <c r="AA60" s="48"/>
      <c r="AB60" s="48"/>
    </row>
    <row r="61" spans="1:28" x14ac:dyDescent="0.35">
      <c r="A61" s="52"/>
      <c r="B61" s="52"/>
      <c r="C61" s="52"/>
      <c r="D61" s="52"/>
      <c r="E61" s="52"/>
      <c r="F61" s="53"/>
      <c r="G61" s="53"/>
      <c r="H61" s="37" t="s">
        <v>16</v>
      </c>
      <c r="I61" s="38" t="s">
        <v>16</v>
      </c>
      <c r="J61" s="47" t="s">
        <v>20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>
        <v>4604.8100000000004</v>
      </c>
      <c r="AA61" s="48"/>
      <c r="AB61" s="48"/>
    </row>
    <row r="62" spans="1:28" x14ac:dyDescent="0.35">
      <c r="A62" s="55" t="s">
        <v>29</v>
      </c>
      <c r="B62" s="55"/>
      <c r="C62" s="55"/>
      <c r="D62" s="55"/>
      <c r="E62" s="55"/>
      <c r="F62" s="56" t="s">
        <v>30</v>
      </c>
      <c r="G62" s="56"/>
      <c r="H62" s="39" t="s">
        <v>651</v>
      </c>
      <c r="I62" s="40" t="s">
        <v>651</v>
      </c>
      <c r="J62" s="57" t="s">
        <v>13</v>
      </c>
      <c r="K62" s="57"/>
      <c r="L62" s="57"/>
      <c r="M62" s="47" t="s">
        <v>639</v>
      </c>
      <c r="N62" s="47"/>
      <c r="O62" s="47"/>
      <c r="P62" s="50">
        <v>1</v>
      </c>
      <c r="Q62" s="50"/>
      <c r="R62" s="50">
        <v>2023</v>
      </c>
      <c r="S62" s="50"/>
      <c r="T62" s="50"/>
      <c r="U62" s="50">
        <v>1</v>
      </c>
      <c r="V62" s="50"/>
      <c r="W62" s="50"/>
      <c r="X62" s="51" t="s">
        <v>15</v>
      </c>
      <c r="Y62" s="51"/>
      <c r="Z62" s="48">
        <v>3408.75</v>
      </c>
      <c r="AA62" s="48"/>
      <c r="AB62" s="48"/>
    </row>
    <row r="63" spans="1:28" x14ac:dyDescent="0.35">
      <c r="A63" s="52"/>
      <c r="B63" s="52"/>
      <c r="C63" s="52"/>
      <c r="D63" s="52"/>
      <c r="E63" s="52"/>
      <c r="F63" s="53"/>
      <c r="G63" s="53"/>
      <c r="H63" s="35" t="s">
        <v>16</v>
      </c>
      <c r="I63" s="36" t="s">
        <v>16</v>
      </c>
      <c r="J63" s="54"/>
      <c r="K63" s="54"/>
      <c r="L63" s="54"/>
      <c r="M63" s="47" t="s">
        <v>17</v>
      </c>
      <c r="N63" s="47"/>
      <c r="O63" s="47"/>
      <c r="P63" s="50">
        <v>1</v>
      </c>
      <c r="Q63" s="50"/>
      <c r="R63" s="50">
        <v>2023</v>
      </c>
      <c r="S63" s="50"/>
      <c r="T63" s="50"/>
      <c r="U63" s="50">
        <v>1</v>
      </c>
      <c r="V63" s="50"/>
      <c r="W63" s="50"/>
      <c r="X63" s="51" t="s">
        <v>15</v>
      </c>
      <c r="Y63" s="51"/>
      <c r="Z63" s="48">
        <v>5241.1099999999997</v>
      </c>
      <c r="AA63" s="48"/>
      <c r="AB63" s="48"/>
    </row>
    <row r="64" spans="1:28" x14ac:dyDescent="0.35">
      <c r="A64" s="52"/>
      <c r="B64" s="52"/>
      <c r="C64" s="52"/>
      <c r="D64" s="52"/>
      <c r="E64" s="52"/>
      <c r="F64" s="53"/>
      <c r="G64" s="53"/>
      <c r="H64" s="35" t="s">
        <v>16</v>
      </c>
      <c r="I64" s="36" t="s">
        <v>16</v>
      </c>
      <c r="J64" s="54"/>
      <c r="K64" s="54"/>
      <c r="L64" s="54"/>
      <c r="M64" s="47" t="s">
        <v>18</v>
      </c>
      <c r="N64" s="47"/>
      <c r="O64" s="47"/>
      <c r="P64" s="50">
        <v>1</v>
      </c>
      <c r="Q64" s="50"/>
      <c r="R64" s="50">
        <v>2023</v>
      </c>
      <c r="S64" s="50"/>
      <c r="T64" s="50"/>
      <c r="U64" s="50">
        <v>1</v>
      </c>
      <c r="V64" s="50"/>
      <c r="W64" s="50"/>
      <c r="X64" s="51" t="s">
        <v>15</v>
      </c>
      <c r="Y64" s="51"/>
      <c r="Z64" s="48">
        <v>1310.28</v>
      </c>
      <c r="AA64" s="48"/>
      <c r="AB64" s="48"/>
    </row>
    <row r="65" spans="1:28" x14ac:dyDescent="0.35">
      <c r="A65" s="52"/>
      <c r="B65" s="52"/>
      <c r="C65" s="52"/>
      <c r="D65" s="52"/>
      <c r="E65" s="52"/>
      <c r="F65" s="53"/>
      <c r="G65" s="53"/>
      <c r="H65" s="35" t="s">
        <v>16</v>
      </c>
      <c r="I65" s="36" t="s">
        <v>16</v>
      </c>
      <c r="J65" s="54"/>
      <c r="K65" s="54"/>
      <c r="L65" s="54"/>
      <c r="M65" s="47" t="s">
        <v>31</v>
      </c>
      <c r="N65" s="47"/>
      <c r="O65" s="47"/>
      <c r="P65" s="50">
        <v>1</v>
      </c>
      <c r="Q65" s="50"/>
      <c r="R65" s="50">
        <v>2023</v>
      </c>
      <c r="S65" s="50"/>
      <c r="T65" s="50"/>
      <c r="U65" s="50">
        <v>1</v>
      </c>
      <c r="V65" s="50"/>
      <c r="W65" s="50"/>
      <c r="X65" s="51" t="s">
        <v>15</v>
      </c>
      <c r="Y65" s="51"/>
      <c r="Z65" s="48">
        <v>393.08</v>
      </c>
      <c r="AA65" s="48"/>
      <c r="AB65" s="48"/>
    </row>
    <row r="66" spans="1:28" x14ac:dyDescent="0.35">
      <c r="A66" s="52"/>
      <c r="B66" s="52"/>
      <c r="C66" s="52"/>
      <c r="D66" s="52"/>
      <c r="E66" s="52"/>
      <c r="F66" s="53"/>
      <c r="G66" s="53"/>
      <c r="H66" s="35" t="s">
        <v>16</v>
      </c>
      <c r="I66" s="36" t="s">
        <v>16</v>
      </c>
      <c r="J66" s="54"/>
      <c r="K66" s="54"/>
      <c r="L66" s="54"/>
      <c r="M66" s="47" t="s">
        <v>334</v>
      </c>
      <c r="N66" s="47"/>
      <c r="O66" s="47"/>
      <c r="P66" s="50">
        <v>1</v>
      </c>
      <c r="Q66" s="50"/>
      <c r="R66" s="50">
        <v>2023</v>
      </c>
      <c r="S66" s="50"/>
      <c r="T66" s="50"/>
      <c r="U66" s="50">
        <v>1</v>
      </c>
      <c r="V66" s="50"/>
      <c r="W66" s="50"/>
      <c r="X66" s="51" t="s">
        <v>19</v>
      </c>
      <c r="Y66" s="51"/>
      <c r="Z66" s="48">
        <v>-552.78</v>
      </c>
      <c r="AA66" s="48"/>
      <c r="AB66" s="48"/>
    </row>
    <row r="67" spans="1:28" x14ac:dyDescent="0.35">
      <c r="A67" s="52"/>
      <c r="B67" s="52"/>
      <c r="C67" s="52"/>
      <c r="D67" s="52"/>
      <c r="E67" s="52"/>
      <c r="F67" s="53"/>
      <c r="G67" s="53"/>
      <c r="H67" s="35" t="s">
        <v>16</v>
      </c>
      <c r="I67" s="36" t="s">
        <v>16</v>
      </c>
      <c r="J67" s="54"/>
      <c r="K67" s="54"/>
      <c r="L67" s="54"/>
      <c r="M67" s="47" t="s">
        <v>334</v>
      </c>
      <c r="N67" s="47"/>
      <c r="O67" s="47"/>
      <c r="P67" s="50">
        <v>1</v>
      </c>
      <c r="Q67" s="50"/>
      <c r="R67" s="50">
        <v>2023</v>
      </c>
      <c r="S67" s="50"/>
      <c r="T67" s="50"/>
      <c r="U67" s="50">
        <v>1</v>
      </c>
      <c r="V67" s="50"/>
      <c r="W67" s="50"/>
      <c r="X67" s="51" t="s">
        <v>19</v>
      </c>
      <c r="Y67" s="51"/>
      <c r="Z67" s="48">
        <v>-798.4</v>
      </c>
      <c r="AA67" s="48"/>
      <c r="AB67" s="48"/>
    </row>
    <row r="68" spans="1:28" x14ac:dyDescent="0.35">
      <c r="A68" s="52"/>
      <c r="B68" s="52"/>
      <c r="C68" s="52"/>
      <c r="D68" s="52"/>
      <c r="E68" s="52"/>
      <c r="F68" s="53"/>
      <c r="G68" s="53"/>
      <c r="H68" s="35" t="s">
        <v>16</v>
      </c>
      <c r="I68" s="36" t="s">
        <v>16</v>
      </c>
      <c r="J68" s="54"/>
      <c r="K68" s="54"/>
      <c r="L68" s="54"/>
      <c r="M68" s="47" t="s">
        <v>334</v>
      </c>
      <c r="N68" s="47"/>
      <c r="O68" s="47"/>
      <c r="P68" s="50">
        <v>1</v>
      </c>
      <c r="Q68" s="50"/>
      <c r="R68" s="50">
        <v>2023</v>
      </c>
      <c r="S68" s="50"/>
      <c r="T68" s="50"/>
      <c r="U68" s="50">
        <v>1</v>
      </c>
      <c r="V68" s="50"/>
      <c r="W68" s="50"/>
      <c r="X68" s="51" t="s">
        <v>19</v>
      </c>
      <c r="Y68" s="51"/>
      <c r="Z68" s="48">
        <v>-820.8</v>
      </c>
      <c r="AA68" s="48"/>
      <c r="AB68" s="48"/>
    </row>
    <row r="69" spans="1:28" x14ac:dyDescent="0.35">
      <c r="A69" s="52"/>
      <c r="B69" s="52"/>
      <c r="C69" s="52"/>
      <c r="D69" s="52"/>
      <c r="E69" s="52"/>
      <c r="F69" s="53"/>
      <c r="G69" s="53"/>
      <c r="H69" s="35" t="s">
        <v>16</v>
      </c>
      <c r="I69" s="36" t="s">
        <v>16</v>
      </c>
      <c r="J69" s="54"/>
      <c r="K69" s="54"/>
      <c r="L69" s="54"/>
      <c r="M69" s="47" t="s">
        <v>334</v>
      </c>
      <c r="N69" s="47"/>
      <c r="O69" s="47"/>
      <c r="P69" s="50">
        <v>1</v>
      </c>
      <c r="Q69" s="50"/>
      <c r="R69" s="50">
        <v>2023</v>
      </c>
      <c r="S69" s="50"/>
      <c r="T69" s="50"/>
      <c r="U69" s="50">
        <v>1</v>
      </c>
      <c r="V69" s="50"/>
      <c r="W69" s="50"/>
      <c r="X69" s="51" t="s">
        <v>19</v>
      </c>
      <c r="Y69" s="51"/>
      <c r="Z69" s="48">
        <v>-46.94</v>
      </c>
      <c r="AA69" s="48"/>
      <c r="AB69" s="48"/>
    </row>
    <row r="70" spans="1:28" x14ac:dyDescent="0.35">
      <c r="A70" s="52"/>
      <c r="B70" s="52"/>
      <c r="C70" s="52"/>
      <c r="D70" s="52"/>
      <c r="E70" s="52"/>
      <c r="F70" s="53"/>
      <c r="G70" s="53"/>
      <c r="H70" s="35" t="s">
        <v>16</v>
      </c>
      <c r="I70" s="36" t="s">
        <v>16</v>
      </c>
      <c r="J70" s="54"/>
      <c r="K70" s="54"/>
      <c r="L70" s="54"/>
      <c r="M70" s="47" t="s">
        <v>334</v>
      </c>
      <c r="N70" s="47"/>
      <c r="O70" s="47"/>
      <c r="P70" s="50">
        <v>1</v>
      </c>
      <c r="Q70" s="50"/>
      <c r="R70" s="50">
        <v>2023</v>
      </c>
      <c r="S70" s="50"/>
      <c r="T70" s="50"/>
      <c r="U70" s="50">
        <v>1</v>
      </c>
      <c r="V70" s="50"/>
      <c r="W70" s="50"/>
      <c r="X70" s="51" t="s">
        <v>19</v>
      </c>
      <c r="Y70" s="51"/>
      <c r="Z70" s="48">
        <v>-32.76</v>
      </c>
      <c r="AA70" s="48"/>
      <c r="AB70" s="48"/>
    </row>
    <row r="71" spans="1:28" x14ac:dyDescent="0.35">
      <c r="A71" s="52"/>
      <c r="B71" s="52"/>
      <c r="C71" s="52"/>
      <c r="D71" s="52"/>
      <c r="E71" s="52"/>
      <c r="F71" s="53"/>
      <c r="G71" s="53"/>
      <c r="H71" s="35" t="s">
        <v>16</v>
      </c>
      <c r="I71" s="36" t="s">
        <v>16</v>
      </c>
      <c r="J71" s="54"/>
      <c r="K71" s="54"/>
      <c r="L71" s="54"/>
      <c r="M71" s="47" t="s">
        <v>334</v>
      </c>
      <c r="N71" s="47"/>
      <c r="O71" s="47"/>
      <c r="P71" s="50">
        <v>1</v>
      </c>
      <c r="Q71" s="50"/>
      <c r="R71" s="50">
        <v>2023</v>
      </c>
      <c r="S71" s="50"/>
      <c r="T71" s="50"/>
      <c r="U71" s="50">
        <v>1</v>
      </c>
      <c r="V71" s="50"/>
      <c r="W71" s="50"/>
      <c r="X71" s="51" t="s">
        <v>19</v>
      </c>
      <c r="Y71" s="51"/>
      <c r="Z71" s="48">
        <v>-69.44</v>
      </c>
      <c r="AA71" s="48"/>
      <c r="AB71" s="48"/>
    </row>
    <row r="72" spans="1:28" x14ac:dyDescent="0.35">
      <c r="A72" s="52"/>
      <c r="B72" s="52"/>
      <c r="C72" s="52"/>
      <c r="D72" s="52"/>
      <c r="E72" s="52"/>
      <c r="F72" s="53"/>
      <c r="G72" s="53"/>
      <c r="H72" s="37" t="s">
        <v>16</v>
      </c>
      <c r="I72" s="38" t="s">
        <v>16</v>
      </c>
      <c r="J72" s="47" t="s">
        <v>20</v>
      </c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8">
        <v>8032.1</v>
      </c>
      <c r="AA72" s="48"/>
      <c r="AB72" s="48"/>
    </row>
    <row r="73" spans="1:28" x14ac:dyDescent="0.35">
      <c r="A73" s="55" t="s">
        <v>32</v>
      </c>
      <c r="B73" s="55"/>
      <c r="C73" s="55"/>
      <c r="D73" s="55"/>
      <c r="E73" s="55"/>
      <c r="F73" s="56" t="s">
        <v>33</v>
      </c>
      <c r="G73" s="56"/>
      <c r="H73" s="39" t="s">
        <v>652</v>
      </c>
      <c r="I73" s="40" t="s">
        <v>652</v>
      </c>
      <c r="J73" s="57" t="s">
        <v>13</v>
      </c>
      <c r="K73" s="57"/>
      <c r="L73" s="57"/>
      <c r="M73" s="47" t="s">
        <v>639</v>
      </c>
      <c r="N73" s="47"/>
      <c r="O73" s="47"/>
      <c r="P73" s="50">
        <v>1</v>
      </c>
      <c r="Q73" s="50"/>
      <c r="R73" s="50">
        <v>2023</v>
      </c>
      <c r="S73" s="50"/>
      <c r="T73" s="50"/>
      <c r="U73" s="50">
        <v>1</v>
      </c>
      <c r="V73" s="50"/>
      <c r="W73" s="50"/>
      <c r="X73" s="51" t="s">
        <v>15</v>
      </c>
      <c r="Y73" s="51"/>
      <c r="Z73" s="48">
        <v>3408.75</v>
      </c>
      <c r="AA73" s="48"/>
      <c r="AB73" s="48"/>
    </row>
    <row r="74" spans="1:28" x14ac:dyDescent="0.35">
      <c r="A74" s="52"/>
      <c r="B74" s="52"/>
      <c r="C74" s="52"/>
      <c r="D74" s="52"/>
      <c r="E74" s="52"/>
      <c r="F74" s="53"/>
      <c r="G74" s="53"/>
      <c r="H74" s="35" t="s">
        <v>16</v>
      </c>
      <c r="I74" s="36" t="s">
        <v>16</v>
      </c>
      <c r="J74" s="54"/>
      <c r="K74" s="54"/>
      <c r="L74" s="54"/>
      <c r="M74" s="47" t="s">
        <v>23</v>
      </c>
      <c r="N74" s="47"/>
      <c r="O74" s="47"/>
      <c r="P74" s="50">
        <v>1</v>
      </c>
      <c r="Q74" s="50"/>
      <c r="R74" s="50">
        <v>2023</v>
      </c>
      <c r="S74" s="50"/>
      <c r="T74" s="50"/>
      <c r="U74" s="50">
        <v>1</v>
      </c>
      <c r="V74" s="50"/>
      <c r="W74" s="50"/>
      <c r="X74" s="51" t="s">
        <v>15</v>
      </c>
      <c r="Y74" s="51"/>
      <c r="Z74" s="48">
        <v>4591.3</v>
      </c>
      <c r="AA74" s="48"/>
      <c r="AB74" s="48"/>
    </row>
    <row r="75" spans="1:28" x14ac:dyDescent="0.35">
      <c r="A75" s="52"/>
      <c r="B75" s="52"/>
      <c r="C75" s="52"/>
      <c r="D75" s="52"/>
      <c r="E75" s="52"/>
      <c r="F75" s="53"/>
      <c r="G75" s="53"/>
      <c r="H75" s="35" t="s">
        <v>16</v>
      </c>
      <c r="I75" s="36" t="s">
        <v>16</v>
      </c>
      <c r="J75" s="54"/>
      <c r="K75" s="54"/>
      <c r="L75" s="54"/>
      <c r="M75" s="47" t="s">
        <v>24</v>
      </c>
      <c r="N75" s="47"/>
      <c r="O75" s="47"/>
      <c r="P75" s="50">
        <v>1</v>
      </c>
      <c r="Q75" s="50"/>
      <c r="R75" s="50">
        <v>2023</v>
      </c>
      <c r="S75" s="50"/>
      <c r="T75" s="50"/>
      <c r="U75" s="50">
        <v>1</v>
      </c>
      <c r="V75" s="50"/>
      <c r="W75" s="50"/>
      <c r="X75" s="51" t="s">
        <v>15</v>
      </c>
      <c r="Y75" s="51"/>
      <c r="Z75" s="48">
        <v>1530.43</v>
      </c>
      <c r="AA75" s="48"/>
      <c r="AB75" s="48"/>
    </row>
    <row r="76" spans="1:28" x14ac:dyDescent="0.35">
      <c r="A76" s="52"/>
      <c r="B76" s="52"/>
      <c r="C76" s="52"/>
      <c r="D76" s="52"/>
      <c r="E76" s="52"/>
      <c r="F76" s="53"/>
      <c r="G76" s="53"/>
      <c r="H76" s="35" t="s">
        <v>16</v>
      </c>
      <c r="I76" s="36" t="s">
        <v>16</v>
      </c>
      <c r="J76" s="54"/>
      <c r="K76" s="54"/>
      <c r="L76" s="54"/>
      <c r="M76" s="47" t="s">
        <v>17</v>
      </c>
      <c r="N76" s="47"/>
      <c r="O76" s="47"/>
      <c r="P76" s="50">
        <v>1</v>
      </c>
      <c r="Q76" s="50"/>
      <c r="R76" s="50">
        <v>2023</v>
      </c>
      <c r="S76" s="50"/>
      <c r="T76" s="50"/>
      <c r="U76" s="50">
        <v>1</v>
      </c>
      <c r="V76" s="50"/>
      <c r="W76" s="50"/>
      <c r="X76" s="51" t="s">
        <v>15</v>
      </c>
      <c r="Y76" s="51"/>
      <c r="Z76" s="48">
        <v>4069.57</v>
      </c>
      <c r="AA76" s="48"/>
      <c r="AB76" s="48"/>
    </row>
    <row r="77" spans="1:28" x14ac:dyDescent="0.35">
      <c r="A77" s="52"/>
      <c r="B77" s="52"/>
      <c r="C77" s="52"/>
      <c r="D77" s="52"/>
      <c r="E77" s="52"/>
      <c r="F77" s="53"/>
      <c r="G77" s="53"/>
      <c r="H77" s="35" t="s">
        <v>16</v>
      </c>
      <c r="I77" s="36" t="s">
        <v>16</v>
      </c>
      <c r="J77" s="54"/>
      <c r="K77" s="54"/>
      <c r="L77" s="54"/>
      <c r="M77" s="47" t="s">
        <v>18</v>
      </c>
      <c r="N77" s="47"/>
      <c r="O77" s="47"/>
      <c r="P77" s="50">
        <v>1</v>
      </c>
      <c r="Q77" s="50"/>
      <c r="R77" s="50">
        <v>2023</v>
      </c>
      <c r="S77" s="50"/>
      <c r="T77" s="50"/>
      <c r="U77" s="50">
        <v>1</v>
      </c>
      <c r="V77" s="50"/>
      <c r="W77" s="50"/>
      <c r="X77" s="51" t="s">
        <v>15</v>
      </c>
      <c r="Y77" s="51"/>
      <c r="Z77" s="48">
        <v>1017.39</v>
      </c>
      <c r="AA77" s="48"/>
      <c r="AB77" s="48"/>
    </row>
    <row r="78" spans="1:28" x14ac:dyDescent="0.35">
      <c r="A78" s="52"/>
      <c r="B78" s="52"/>
      <c r="C78" s="52"/>
      <c r="D78" s="52"/>
      <c r="E78" s="52"/>
      <c r="F78" s="53"/>
      <c r="G78" s="53"/>
      <c r="H78" s="35" t="s">
        <v>16</v>
      </c>
      <c r="I78" s="36" t="s">
        <v>16</v>
      </c>
      <c r="J78" s="54"/>
      <c r="K78" s="54"/>
      <c r="L78" s="54"/>
      <c r="M78" s="47" t="s">
        <v>34</v>
      </c>
      <c r="N78" s="47"/>
      <c r="O78" s="47"/>
      <c r="P78" s="50">
        <v>1</v>
      </c>
      <c r="Q78" s="50"/>
      <c r="R78" s="50">
        <v>2023</v>
      </c>
      <c r="S78" s="50"/>
      <c r="T78" s="50"/>
      <c r="U78" s="50">
        <v>1</v>
      </c>
      <c r="V78" s="50"/>
      <c r="W78" s="50"/>
      <c r="X78" s="51" t="s">
        <v>15</v>
      </c>
      <c r="Y78" s="51"/>
      <c r="Z78" s="48">
        <v>1800</v>
      </c>
      <c r="AA78" s="48"/>
      <c r="AB78" s="48"/>
    </row>
    <row r="79" spans="1:28" x14ac:dyDescent="0.35">
      <c r="A79" s="52"/>
      <c r="B79" s="52"/>
      <c r="C79" s="52"/>
      <c r="D79" s="52"/>
      <c r="E79" s="52"/>
      <c r="F79" s="53"/>
      <c r="G79" s="53"/>
      <c r="H79" s="35" t="s">
        <v>16</v>
      </c>
      <c r="I79" s="36" t="s">
        <v>16</v>
      </c>
      <c r="J79" s="54"/>
      <c r="K79" s="54"/>
      <c r="L79" s="54"/>
      <c r="M79" s="47" t="s">
        <v>334</v>
      </c>
      <c r="N79" s="47"/>
      <c r="O79" s="47"/>
      <c r="P79" s="50">
        <v>1</v>
      </c>
      <c r="Q79" s="50"/>
      <c r="R79" s="50">
        <v>2023</v>
      </c>
      <c r="S79" s="50"/>
      <c r="T79" s="50"/>
      <c r="U79" s="50">
        <v>1</v>
      </c>
      <c r="V79" s="50"/>
      <c r="W79" s="50"/>
      <c r="X79" s="51" t="s">
        <v>19</v>
      </c>
      <c r="Y79" s="51"/>
      <c r="Z79" s="48">
        <v>-4797.22</v>
      </c>
      <c r="AA79" s="48"/>
      <c r="AB79" s="48"/>
    </row>
    <row r="80" spans="1:28" x14ac:dyDescent="0.35">
      <c r="A80" s="52"/>
      <c r="B80" s="52"/>
      <c r="C80" s="52"/>
      <c r="D80" s="52"/>
      <c r="E80" s="52"/>
      <c r="F80" s="53"/>
      <c r="G80" s="53"/>
      <c r="H80" s="35" t="s">
        <v>16</v>
      </c>
      <c r="I80" s="36" t="s">
        <v>16</v>
      </c>
      <c r="J80" s="54"/>
      <c r="K80" s="54"/>
      <c r="L80" s="54"/>
      <c r="M80" s="47" t="s">
        <v>334</v>
      </c>
      <c r="N80" s="47"/>
      <c r="O80" s="47"/>
      <c r="P80" s="50">
        <v>1</v>
      </c>
      <c r="Q80" s="50"/>
      <c r="R80" s="50">
        <v>2023</v>
      </c>
      <c r="S80" s="50"/>
      <c r="T80" s="50"/>
      <c r="U80" s="50">
        <v>1</v>
      </c>
      <c r="V80" s="50"/>
      <c r="W80" s="50"/>
      <c r="X80" s="51" t="s">
        <v>19</v>
      </c>
      <c r="Y80" s="51"/>
      <c r="Z80" s="48">
        <v>-308.70999999999998</v>
      </c>
      <c r="AA80" s="48"/>
      <c r="AB80" s="48"/>
    </row>
    <row r="81" spans="1:28" x14ac:dyDescent="0.35">
      <c r="A81" s="52"/>
      <c r="B81" s="52"/>
      <c r="C81" s="52"/>
      <c r="D81" s="52"/>
      <c r="E81" s="52"/>
      <c r="F81" s="53"/>
      <c r="G81" s="53"/>
      <c r="H81" s="35" t="s">
        <v>16</v>
      </c>
      <c r="I81" s="36" t="s">
        <v>16</v>
      </c>
      <c r="J81" s="54"/>
      <c r="K81" s="54"/>
      <c r="L81" s="54"/>
      <c r="M81" s="47" t="s">
        <v>334</v>
      </c>
      <c r="N81" s="47"/>
      <c r="O81" s="47"/>
      <c r="P81" s="50">
        <v>1</v>
      </c>
      <c r="Q81" s="50"/>
      <c r="R81" s="50">
        <v>2023</v>
      </c>
      <c r="S81" s="50"/>
      <c r="T81" s="50"/>
      <c r="U81" s="50">
        <v>1</v>
      </c>
      <c r="V81" s="50"/>
      <c r="W81" s="50"/>
      <c r="X81" s="51" t="s">
        <v>19</v>
      </c>
      <c r="Y81" s="51"/>
      <c r="Z81" s="48">
        <v>-184.01</v>
      </c>
      <c r="AA81" s="48"/>
      <c r="AB81" s="48"/>
    </row>
    <row r="82" spans="1:28" x14ac:dyDescent="0.35">
      <c r="A82" s="52"/>
      <c r="B82" s="52"/>
      <c r="C82" s="52"/>
      <c r="D82" s="52"/>
      <c r="E82" s="52"/>
      <c r="F82" s="53"/>
      <c r="G82" s="53"/>
      <c r="H82" s="35" t="s">
        <v>16</v>
      </c>
      <c r="I82" s="36" t="s">
        <v>16</v>
      </c>
      <c r="J82" s="54"/>
      <c r="K82" s="54"/>
      <c r="L82" s="54"/>
      <c r="M82" s="47" t="s">
        <v>334</v>
      </c>
      <c r="N82" s="47"/>
      <c r="O82" s="47"/>
      <c r="P82" s="50">
        <v>1</v>
      </c>
      <c r="Q82" s="50"/>
      <c r="R82" s="50">
        <v>2023</v>
      </c>
      <c r="S82" s="50"/>
      <c r="T82" s="50"/>
      <c r="U82" s="50">
        <v>1</v>
      </c>
      <c r="V82" s="50"/>
      <c r="W82" s="50"/>
      <c r="X82" s="51" t="s">
        <v>19</v>
      </c>
      <c r="Y82" s="51"/>
      <c r="Z82" s="48">
        <v>-973.95</v>
      </c>
      <c r="AA82" s="48"/>
      <c r="AB82" s="48"/>
    </row>
    <row r="83" spans="1:28" x14ac:dyDescent="0.35">
      <c r="A83" s="52"/>
      <c r="B83" s="52"/>
      <c r="C83" s="52"/>
      <c r="D83" s="52"/>
      <c r="E83" s="52"/>
      <c r="F83" s="53"/>
      <c r="G83" s="53"/>
      <c r="H83" s="35" t="s">
        <v>16</v>
      </c>
      <c r="I83" s="36" t="s">
        <v>16</v>
      </c>
      <c r="J83" s="54"/>
      <c r="K83" s="54"/>
      <c r="L83" s="54"/>
      <c r="M83" s="47" t="s">
        <v>334</v>
      </c>
      <c r="N83" s="47"/>
      <c r="O83" s="47"/>
      <c r="P83" s="50">
        <v>1</v>
      </c>
      <c r="Q83" s="50"/>
      <c r="R83" s="50">
        <v>2023</v>
      </c>
      <c r="S83" s="50"/>
      <c r="T83" s="50"/>
      <c r="U83" s="50">
        <v>1</v>
      </c>
      <c r="V83" s="50"/>
      <c r="W83" s="50"/>
      <c r="X83" s="51" t="s">
        <v>19</v>
      </c>
      <c r="Y83" s="51"/>
      <c r="Z83" s="48">
        <v>-623.48</v>
      </c>
      <c r="AA83" s="48"/>
      <c r="AB83" s="48"/>
    </row>
    <row r="84" spans="1:28" x14ac:dyDescent="0.35">
      <c r="A84" s="52"/>
      <c r="B84" s="52"/>
      <c r="C84" s="52"/>
      <c r="D84" s="52"/>
      <c r="E84" s="52"/>
      <c r="F84" s="53"/>
      <c r="G84" s="53"/>
      <c r="H84" s="35" t="s">
        <v>16</v>
      </c>
      <c r="I84" s="36" t="s">
        <v>16</v>
      </c>
      <c r="J84" s="54"/>
      <c r="K84" s="54"/>
      <c r="L84" s="54"/>
      <c r="M84" s="47" t="s">
        <v>334</v>
      </c>
      <c r="N84" s="47"/>
      <c r="O84" s="47"/>
      <c r="P84" s="50">
        <v>1</v>
      </c>
      <c r="Q84" s="50"/>
      <c r="R84" s="50">
        <v>2023</v>
      </c>
      <c r="S84" s="50"/>
      <c r="T84" s="50"/>
      <c r="U84" s="50">
        <v>1</v>
      </c>
      <c r="V84" s="50"/>
      <c r="W84" s="50"/>
      <c r="X84" s="51" t="s">
        <v>19</v>
      </c>
      <c r="Y84" s="51"/>
      <c r="Z84" s="48">
        <v>-693.21</v>
      </c>
      <c r="AA84" s="48"/>
      <c r="AB84" s="48"/>
    </row>
    <row r="85" spans="1:28" x14ac:dyDescent="0.35">
      <c r="A85" s="52"/>
      <c r="B85" s="52"/>
      <c r="C85" s="52"/>
      <c r="D85" s="52"/>
      <c r="E85" s="52"/>
      <c r="F85" s="53"/>
      <c r="G85" s="53"/>
      <c r="H85" s="35" t="s">
        <v>16</v>
      </c>
      <c r="I85" s="36" t="s">
        <v>16</v>
      </c>
      <c r="J85" s="54"/>
      <c r="K85" s="54"/>
      <c r="L85" s="54"/>
      <c r="M85" s="47" t="s">
        <v>334</v>
      </c>
      <c r="N85" s="47"/>
      <c r="O85" s="47"/>
      <c r="P85" s="50">
        <v>1</v>
      </c>
      <c r="Q85" s="50"/>
      <c r="R85" s="50">
        <v>2023</v>
      </c>
      <c r="S85" s="50"/>
      <c r="T85" s="50"/>
      <c r="U85" s="50">
        <v>1</v>
      </c>
      <c r="V85" s="50"/>
      <c r="W85" s="50"/>
      <c r="X85" s="51" t="s">
        <v>19</v>
      </c>
      <c r="Y85" s="51"/>
      <c r="Z85" s="48">
        <v>-7.82</v>
      </c>
      <c r="AA85" s="48"/>
      <c r="AB85" s="48"/>
    </row>
    <row r="86" spans="1:28" x14ac:dyDescent="0.35">
      <c r="A86" s="52"/>
      <c r="B86" s="52"/>
      <c r="C86" s="52"/>
      <c r="D86" s="52"/>
      <c r="E86" s="52"/>
      <c r="F86" s="53"/>
      <c r="G86" s="53"/>
      <c r="H86" s="35" t="s">
        <v>16</v>
      </c>
      <c r="I86" s="36" t="s">
        <v>16</v>
      </c>
      <c r="J86" s="54"/>
      <c r="K86" s="54"/>
      <c r="L86" s="54"/>
      <c r="M86" s="47" t="s">
        <v>334</v>
      </c>
      <c r="N86" s="47"/>
      <c r="O86" s="47"/>
      <c r="P86" s="50">
        <v>1</v>
      </c>
      <c r="Q86" s="50"/>
      <c r="R86" s="50">
        <v>2023</v>
      </c>
      <c r="S86" s="50"/>
      <c r="T86" s="50"/>
      <c r="U86" s="50">
        <v>1</v>
      </c>
      <c r="V86" s="50"/>
      <c r="W86" s="50"/>
      <c r="X86" s="51" t="s">
        <v>19</v>
      </c>
      <c r="Y86" s="51"/>
      <c r="Z86" s="48">
        <v>-42.39</v>
      </c>
      <c r="AA86" s="48"/>
      <c r="AB86" s="48"/>
    </row>
    <row r="87" spans="1:28" x14ac:dyDescent="0.35">
      <c r="A87" s="52"/>
      <c r="B87" s="52"/>
      <c r="C87" s="52"/>
      <c r="D87" s="52"/>
      <c r="E87" s="52"/>
      <c r="F87" s="53"/>
      <c r="G87" s="53"/>
      <c r="H87" s="35" t="s">
        <v>16</v>
      </c>
      <c r="I87" s="36" t="s">
        <v>16</v>
      </c>
      <c r="J87" s="54"/>
      <c r="K87" s="54"/>
      <c r="L87" s="54"/>
      <c r="M87" s="47" t="s">
        <v>334</v>
      </c>
      <c r="N87" s="47"/>
      <c r="O87" s="47"/>
      <c r="P87" s="50">
        <v>1</v>
      </c>
      <c r="Q87" s="50"/>
      <c r="R87" s="50">
        <v>2023</v>
      </c>
      <c r="S87" s="50"/>
      <c r="T87" s="50"/>
      <c r="U87" s="50">
        <v>1</v>
      </c>
      <c r="V87" s="50"/>
      <c r="W87" s="50"/>
      <c r="X87" s="51" t="s">
        <v>19</v>
      </c>
      <c r="Y87" s="51"/>
      <c r="Z87" s="48">
        <v>-130.09</v>
      </c>
      <c r="AA87" s="48"/>
      <c r="AB87" s="48"/>
    </row>
    <row r="88" spans="1:28" x14ac:dyDescent="0.35">
      <c r="A88" s="52"/>
      <c r="B88" s="52"/>
      <c r="C88" s="52"/>
      <c r="D88" s="52"/>
      <c r="E88" s="52"/>
      <c r="F88" s="53"/>
      <c r="G88" s="53"/>
      <c r="H88" s="37" t="s">
        <v>16</v>
      </c>
      <c r="I88" s="38" t="s">
        <v>16</v>
      </c>
      <c r="J88" s="47" t="s">
        <v>20</v>
      </c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>
        <v>8656.56</v>
      </c>
      <c r="AA88" s="48"/>
      <c r="AB88" s="48"/>
    </row>
    <row r="89" spans="1:28" x14ac:dyDescent="0.35">
      <c r="A89" s="55" t="s">
        <v>324</v>
      </c>
      <c r="B89" s="55"/>
      <c r="C89" s="55"/>
      <c r="D89" s="55"/>
      <c r="E89" s="55"/>
      <c r="F89" s="56" t="s">
        <v>325</v>
      </c>
      <c r="G89" s="56"/>
      <c r="H89" s="39" t="s">
        <v>653</v>
      </c>
      <c r="I89" s="40" t="s">
        <v>653</v>
      </c>
      <c r="J89" s="57" t="s">
        <v>13</v>
      </c>
      <c r="K89" s="57"/>
      <c r="L89" s="57"/>
      <c r="M89" s="47" t="s">
        <v>211</v>
      </c>
      <c r="N89" s="47"/>
      <c r="O89" s="47"/>
      <c r="P89" s="50">
        <v>1</v>
      </c>
      <c r="Q89" s="50"/>
      <c r="R89" s="50">
        <v>2023</v>
      </c>
      <c r="S89" s="50"/>
      <c r="T89" s="50"/>
      <c r="U89" s="50">
        <v>1</v>
      </c>
      <c r="V89" s="50"/>
      <c r="W89" s="50"/>
      <c r="X89" s="51" t="s">
        <v>15</v>
      </c>
      <c r="Y89" s="51"/>
      <c r="Z89" s="48">
        <v>1250</v>
      </c>
      <c r="AA89" s="48"/>
      <c r="AB89" s="48"/>
    </row>
    <row r="90" spans="1:28" x14ac:dyDescent="0.35">
      <c r="A90" s="52"/>
      <c r="B90" s="52"/>
      <c r="C90" s="52"/>
      <c r="D90" s="52"/>
      <c r="E90" s="52"/>
      <c r="F90" s="53"/>
      <c r="G90" s="53"/>
      <c r="H90" s="35" t="s">
        <v>16</v>
      </c>
      <c r="I90" s="36" t="s">
        <v>16</v>
      </c>
      <c r="J90" s="54"/>
      <c r="K90" s="54"/>
      <c r="L90" s="54"/>
      <c r="M90" s="47" t="s">
        <v>14</v>
      </c>
      <c r="N90" s="47"/>
      <c r="O90" s="47"/>
      <c r="P90" s="50">
        <v>1</v>
      </c>
      <c r="Q90" s="50"/>
      <c r="R90" s="50">
        <v>2023</v>
      </c>
      <c r="S90" s="50"/>
      <c r="T90" s="50"/>
      <c r="U90" s="50">
        <v>1</v>
      </c>
      <c r="V90" s="50"/>
      <c r="W90" s="50"/>
      <c r="X90" s="51" t="s">
        <v>15</v>
      </c>
      <c r="Y90" s="51"/>
      <c r="Z90" s="48">
        <v>400</v>
      </c>
      <c r="AA90" s="48"/>
      <c r="AB90" s="48"/>
    </row>
    <row r="91" spans="1:28" x14ac:dyDescent="0.35">
      <c r="A91" s="52"/>
      <c r="B91" s="52"/>
      <c r="C91" s="52"/>
      <c r="D91" s="52"/>
      <c r="E91" s="52"/>
      <c r="F91" s="53"/>
      <c r="G91" s="53"/>
      <c r="H91" s="35" t="s">
        <v>16</v>
      </c>
      <c r="I91" s="36" t="s">
        <v>16</v>
      </c>
      <c r="J91" s="54"/>
      <c r="K91" s="54"/>
      <c r="L91" s="54"/>
      <c r="M91" s="47" t="s">
        <v>639</v>
      </c>
      <c r="N91" s="47"/>
      <c r="O91" s="47"/>
      <c r="P91" s="50">
        <v>1</v>
      </c>
      <c r="Q91" s="50"/>
      <c r="R91" s="50">
        <v>2023</v>
      </c>
      <c r="S91" s="50"/>
      <c r="T91" s="50"/>
      <c r="U91" s="50">
        <v>1</v>
      </c>
      <c r="V91" s="50"/>
      <c r="W91" s="50"/>
      <c r="X91" s="51" t="s">
        <v>15</v>
      </c>
      <c r="Y91" s="51"/>
      <c r="Z91" s="48">
        <v>1420.31</v>
      </c>
      <c r="AA91" s="48"/>
      <c r="AB91" s="48"/>
    </row>
    <row r="92" spans="1:28" x14ac:dyDescent="0.35">
      <c r="A92" s="52"/>
      <c r="B92" s="52"/>
      <c r="C92" s="52"/>
      <c r="D92" s="52"/>
      <c r="E92" s="52"/>
      <c r="F92" s="53"/>
      <c r="G92" s="53"/>
      <c r="H92" s="35" t="s">
        <v>16</v>
      </c>
      <c r="I92" s="36" t="s">
        <v>16</v>
      </c>
      <c r="J92" s="54"/>
      <c r="K92" s="54"/>
      <c r="L92" s="54"/>
      <c r="M92" s="47" t="s">
        <v>17</v>
      </c>
      <c r="N92" s="47"/>
      <c r="O92" s="47"/>
      <c r="P92" s="50">
        <v>1</v>
      </c>
      <c r="Q92" s="50"/>
      <c r="R92" s="50">
        <v>2023</v>
      </c>
      <c r="S92" s="50"/>
      <c r="T92" s="50"/>
      <c r="U92" s="50">
        <v>1</v>
      </c>
      <c r="V92" s="50"/>
      <c r="W92" s="50"/>
      <c r="X92" s="51" t="s">
        <v>15</v>
      </c>
      <c r="Y92" s="51"/>
      <c r="Z92" s="48">
        <v>6782.61</v>
      </c>
      <c r="AA92" s="48"/>
      <c r="AB92" s="48"/>
    </row>
    <row r="93" spans="1:28" x14ac:dyDescent="0.35">
      <c r="A93" s="52"/>
      <c r="B93" s="52"/>
      <c r="C93" s="52"/>
      <c r="D93" s="52"/>
      <c r="E93" s="52"/>
      <c r="F93" s="53"/>
      <c r="G93" s="53"/>
      <c r="H93" s="35" t="s">
        <v>16</v>
      </c>
      <c r="I93" s="36" t="s">
        <v>16</v>
      </c>
      <c r="J93" s="54"/>
      <c r="K93" s="54"/>
      <c r="L93" s="54"/>
      <c r="M93" s="47" t="s">
        <v>18</v>
      </c>
      <c r="N93" s="47"/>
      <c r="O93" s="47"/>
      <c r="P93" s="50">
        <v>1</v>
      </c>
      <c r="Q93" s="50"/>
      <c r="R93" s="50">
        <v>2023</v>
      </c>
      <c r="S93" s="50"/>
      <c r="T93" s="50"/>
      <c r="U93" s="50">
        <v>1</v>
      </c>
      <c r="V93" s="50"/>
      <c r="W93" s="50"/>
      <c r="X93" s="51" t="s">
        <v>15</v>
      </c>
      <c r="Y93" s="51"/>
      <c r="Z93" s="48">
        <v>1695.65</v>
      </c>
      <c r="AA93" s="48"/>
      <c r="AB93" s="48"/>
    </row>
    <row r="94" spans="1:28" x14ac:dyDescent="0.35">
      <c r="A94" s="52"/>
      <c r="B94" s="52"/>
      <c r="C94" s="52"/>
      <c r="D94" s="52"/>
      <c r="E94" s="52"/>
      <c r="F94" s="53"/>
      <c r="G94" s="53"/>
      <c r="H94" s="35" t="s">
        <v>16</v>
      </c>
      <c r="I94" s="36" t="s">
        <v>16</v>
      </c>
      <c r="J94" s="54"/>
      <c r="K94" s="54"/>
      <c r="L94" s="54"/>
      <c r="M94" s="47" t="s">
        <v>31</v>
      </c>
      <c r="N94" s="47"/>
      <c r="O94" s="47"/>
      <c r="P94" s="50">
        <v>1</v>
      </c>
      <c r="Q94" s="50"/>
      <c r="R94" s="50">
        <v>2023</v>
      </c>
      <c r="S94" s="50"/>
      <c r="T94" s="50"/>
      <c r="U94" s="50">
        <v>1</v>
      </c>
      <c r="V94" s="50"/>
      <c r="W94" s="50"/>
      <c r="X94" s="51" t="s">
        <v>15</v>
      </c>
      <c r="Y94" s="51"/>
      <c r="Z94" s="48">
        <v>508.7</v>
      </c>
      <c r="AA94" s="48"/>
      <c r="AB94" s="48"/>
    </row>
    <row r="95" spans="1:28" x14ac:dyDescent="0.35">
      <c r="A95" s="52"/>
      <c r="B95" s="52"/>
      <c r="C95" s="52"/>
      <c r="D95" s="52"/>
      <c r="E95" s="52"/>
      <c r="F95" s="53"/>
      <c r="G95" s="53"/>
      <c r="H95" s="35" t="s">
        <v>16</v>
      </c>
      <c r="I95" s="36" t="s">
        <v>16</v>
      </c>
      <c r="J95" s="54"/>
      <c r="K95" s="54"/>
      <c r="L95" s="54"/>
      <c r="M95" s="47" t="s">
        <v>334</v>
      </c>
      <c r="N95" s="47"/>
      <c r="O95" s="47"/>
      <c r="P95" s="50">
        <v>1</v>
      </c>
      <c r="Q95" s="50"/>
      <c r="R95" s="50">
        <v>2023</v>
      </c>
      <c r="S95" s="50"/>
      <c r="T95" s="50"/>
      <c r="U95" s="50">
        <v>1</v>
      </c>
      <c r="V95" s="50"/>
      <c r="W95" s="50"/>
      <c r="X95" s="51" t="s">
        <v>19</v>
      </c>
      <c r="Y95" s="51"/>
      <c r="Z95" s="48">
        <v>-740.2</v>
      </c>
      <c r="AA95" s="48"/>
      <c r="AB95" s="48"/>
    </row>
    <row r="96" spans="1:28" x14ac:dyDescent="0.35">
      <c r="A96" s="52"/>
      <c r="B96" s="52"/>
      <c r="C96" s="52"/>
      <c r="D96" s="52"/>
      <c r="E96" s="52"/>
      <c r="F96" s="53"/>
      <c r="G96" s="53"/>
      <c r="H96" s="35" t="s">
        <v>16</v>
      </c>
      <c r="I96" s="36" t="s">
        <v>16</v>
      </c>
      <c r="J96" s="54"/>
      <c r="K96" s="54"/>
      <c r="L96" s="54"/>
      <c r="M96" s="47" t="s">
        <v>334</v>
      </c>
      <c r="N96" s="47"/>
      <c r="O96" s="47"/>
      <c r="P96" s="50">
        <v>1</v>
      </c>
      <c r="Q96" s="50"/>
      <c r="R96" s="50">
        <v>2023</v>
      </c>
      <c r="S96" s="50"/>
      <c r="T96" s="50"/>
      <c r="U96" s="50">
        <v>1</v>
      </c>
      <c r="V96" s="50"/>
      <c r="W96" s="50"/>
      <c r="X96" s="51" t="s">
        <v>19</v>
      </c>
      <c r="Y96" s="51"/>
      <c r="Z96" s="48">
        <v>-877.22</v>
      </c>
      <c r="AA96" s="48"/>
      <c r="AB96" s="48"/>
    </row>
    <row r="97" spans="1:28" x14ac:dyDescent="0.35">
      <c r="A97" s="52"/>
      <c r="B97" s="52"/>
      <c r="C97" s="52"/>
      <c r="D97" s="52"/>
      <c r="E97" s="52"/>
      <c r="F97" s="53"/>
      <c r="G97" s="53"/>
      <c r="H97" s="35" t="s">
        <v>16</v>
      </c>
      <c r="I97" s="36" t="s">
        <v>16</v>
      </c>
      <c r="J97" s="54"/>
      <c r="K97" s="54"/>
      <c r="L97" s="54"/>
      <c r="M97" s="47" t="s">
        <v>334</v>
      </c>
      <c r="N97" s="47"/>
      <c r="O97" s="47"/>
      <c r="P97" s="50">
        <v>1</v>
      </c>
      <c r="Q97" s="50"/>
      <c r="R97" s="50">
        <v>2023</v>
      </c>
      <c r="S97" s="50"/>
      <c r="T97" s="50"/>
      <c r="U97" s="50">
        <v>1</v>
      </c>
      <c r="V97" s="50"/>
      <c r="W97" s="50"/>
      <c r="X97" s="51" t="s">
        <v>19</v>
      </c>
      <c r="Y97" s="51"/>
      <c r="Z97" s="48">
        <v>-1600.29</v>
      </c>
      <c r="AA97" s="48"/>
      <c r="AB97" s="48"/>
    </row>
    <row r="98" spans="1:28" x14ac:dyDescent="0.35">
      <c r="A98" s="52"/>
      <c r="B98" s="52"/>
      <c r="C98" s="52"/>
      <c r="D98" s="52"/>
      <c r="E98" s="52"/>
      <c r="F98" s="53"/>
      <c r="G98" s="53"/>
      <c r="H98" s="35" t="s">
        <v>16</v>
      </c>
      <c r="I98" s="36" t="s">
        <v>16</v>
      </c>
      <c r="J98" s="54"/>
      <c r="K98" s="54"/>
      <c r="L98" s="54"/>
      <c r="M98" s="47" t="s">
        <v>334</v>
      </c>
      <c r="N98" s="47"/>
      <c r="O98" s="47"/>
      <c r="P98" s="50">
        <v>1</v>
      </c>
      <c r="Q98" s="50"/>
      <c r="R98" s="50">
        <v>2023</v>
      </c>
      <c r="S98" s="50"/>
      <c r="T98" s="50"/>
      <c r="U98" s="50">
        <v>1</v>
      </c>
      <c r="V98" s="50"/>
      <c r="W98" s="50"/>
      <c r="X98" s="51" t="s">
        <v>19</v>
      </c>
      <c r="Y98" s="51"/>
      <c r="Z98" s="48">
        <v>-42.39</v>
      </c>
      <c r="AA98" s="48"/>
      <c r="AB98" s="48"/>
    </row>
    <row r="99" spans="1:28" x14ac:dyDescent="0.35">
      <c r="A99" s="52"/>
      <c r="B99" s="52"/>
      <c r="C99" s="52"/>
      <c r="D99" s="52"/>
      <c r="E99" s="52"/>
      <c r="F99" s="53"/>
      <c r="G99" s="53"/>
      <c r="H99" s="35" t="s">
        <v>16</v>
      </c>
      <c r="I99" s="36" t="s">
        <v>16</v>
      </c>
      <c r="J99" s="54"/>
      <c r="K99" s="54"/>
      <c r="L99" s="54"/>
      <c r="M99" s="47" t="s">
        <v>334</v>
      </c>
      <c r="N99" s="47"/>
      <c r="O99" s="47"/>
      <c r="P99" s="50">
        <v>1</v>
      </c>
      <c r="Q99" s="50"/>
      <c r="R99" s="50">
        <v>2023</v>
      </c>
      <c r="S99" s="50"/>
      <c r="T99" s="50"/>
      <c r="U99" s="50">
        <v>1</v>
      </c>
      <c r="V99" s="50"/>
      <c r="W99" s="50"/>
      <c r="X99" s="51" t="s">
        <v>19</v>
      </c>
      <c r="Y99" s="51"/>
      <c r="Z99" s="48">
        <v>-102.37</v>
      </c>
      <c r="AA99" s="48"/>
      <c r="AB99" s="48"/>
    </row>
    <row r="100" spans="1:28" x14ac:dyDescent="0.35">
      <c r="A100" s="52"/>
      <c r="B100" s="52"/>
      <c r="C100" s="52"/>
      <c r="D100" s="52"/>
      <c r="E100" s="52"/>
      <c r="F100" s="53"/>
      <c r="G100" s="53"/>
      <c r="H100" s="37" t="s">
        <v>16</v>
      </c>
      <c r="I100" s="38" t="s">
        <v>16</v>
      </c>
      <c r="J100" s="47" t="s">
        <v>20</v>
      </c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8">
        <v>8694.7999999999993</v>
      </c>
      <c r="AA100" s="48"/>
      <c r="AB100" s="48"/>
    </row>
    <row r="101" spans="1:28" x14ac:dyDescent="0.35">
      <c r="A101" s="55" t="s">
        <v>35</v>
      </c>
      <c r="B101" s="55"/>
      <c r="C101" s="55"/>
      <c r="D101" s="55"/>
      <c r="E101" s="55"/>
      <c r="F101" s="56" t="s">
        <v>36</v>
      </c>
      <c r="G101" s="56"/>
      <c r="H101" s="39" t="s">
        <v>654</v>
      </c>
      <c r="I101" s="40" t="s">
        <v>654</v>
      </c>
      <c r="J101" s="57" t="s">
        <v>13</v>
      </c>
      <c r="K101" s="57"/>
      <c r="L101" s="57"/>
      <c r="M101" s="47" t="s">
        <v>639</v>
      </c>
      <c r="N101" s="47"/>
      <c r="O101" s="47"/>
      <c r="P101" s="50">
        <v>1</v>
      </c>
      <c r="Q101" s="50"/>
      <c r="R101" s="50">
        <v>2023</v>
      </c>
      <c r="S101" s="50"/>
      <c r="T101" s="50"/>
      <c r="U101" s="50">
        <v>1</v>
      </c>
      <c r="V101" s="50"/>
      <c r="W101" s="50"/>
      <c r="X101" s="51" t="s">
        <v>15</v>
      </c>
      <c r="Y101" s="51"/>
      <c r="Z101" s="48">
        <v>3408.75</v>
      </c>
      <c r="AA101" s="48"/>
      <c r="AB101" s="48"/>
    </row>
    <row r="102" spans="1:28" x14ac:dyDescent="0.35">
      <c r="A102" s="52"/>
      <c r="B102" s="52"/>
      <c r="C102" s="52"/>
      <c r="D102" s="52"/>
      <c r="E102" s="52"/>
      <c r="F102" s="53"/>
      <c r="G102" s="53"/>
      <c r="H102" s="35" t="s">
        <v>16</v>
      </c>
      <c r="I102" s="36" t="s">
        <v>16</v>
      </c>
      <c r="J102" s="54"/>
      <c r="K102" s="54"/>
      <c r="L102" s="54"/>
      <c r="M102" s="47" t="s">
        <v>17</v>
      </c>
      <c r="N102" s="47"/>
      <c r="O102" s="47"/>
      <c r="P102" s="50">
        <v>1</v>
      </c>
      <c r="Q102" s="50"/>
      <c r="R102" s="50">
        <v>2023</v>
      </c>
      <c r="S102" s="50"/>
      <c r="T102" s="50"/>
      <c r="U102" s="50">
        <v>1</v>
      </c>
      <c r="V102" s="50"/>
      <c r="W102" s="50"/>
      <c r="X102" s="51" t="s">
        <v>15</v>
      </c>
      <c r="Y102" s="51"/>
      <c r="Z102" s="48">
        <v>2003.96</v>
      </c>
      <c r="AA102" s="48"/>
      <c r="AB102" s="48"/>
    </row>
    <row r="103" spans="1:28" x14ac:dyDescent="0.35">
      <c r="A103" s="52"/>
      <c r="B103" s="52"/>
      <c r="C103" s="52"/>
      <c r="D103" s="52"/>
      <c r="E103" s="52"/>
      <c r="F103" s="53"/>
      <c r="G103" s="53"/>
      <c r="H103" s="35" t="s">
        <v>16</v>
      </c>
      <c r="I103" s="36" t="s">
        <v>16</v>
      </c>
      <c r="J103" s="54"/>
      <c r="K103" s="54"/>
      <c r="L103" s="54"/>
      <c r="M103" s="47" t="s">
        <v>18</v>
      </c>
      <c r="N103" s="47"/>
      <c r="O103" s="47"/>
      <c r="P103" s="50">
        <v>1</v>
      </c>
      <c r="Q103" s="50"/>
      <c r="R103" s="50">
        <v>2023</v>
      </c>
      <c r="S103" s="50"/>
      <c r="T103" s="50"/>
      <c r="U103" s="50">
        <v>1</v>
      </c>
      <c r="V103" s="50"/>
      <c r="W103" s="50"/>
      <c r="X103" s="51" t="s">
        <v>15</v>
      </c>
      <c r="Y103" s="51"/>
      <c r="Z103" s="48">
        <v>500.99</v>
      </c>
      <c r="AA103" s="48"/>
      <c r="AB103" s="48"/>
    </row>
    <row r="104" spans="1:28" x14ac:dyDescent="0.35">
      <c r="A104" s="52"/>
      <c r="B104" s="52"/>
      <c r="C104" s="52"/>
      <c r="D104" s="52"/>
      <c r="E104" s="52"/>
      <c r="F104" s="53"/>
      <c r="G104" s="53"/>
      <c r="H104" s="35" t="s">
        <v>16</v>
      </c>
      <c r="I104" s="36" t="s">
        <v>16</v>
      </c>
      <c r="J104" s="54"/>
      <c r="K104" s="54"/>
      <c r="L104" s="54"/>
      <c r="M104" s="47" t="s">
        <v>334</v>
      </c>
      <c r="N104" s="47"/>
      <c r="O104" s="47"/>
      <c r="P104" s="50">
        <v>1</v>
      </c>
      <c r="Q104" s="50"/>
      <c r="R104" s="50">
        <v>2023</v>
      </c>
      <c r="S104" s="50"/>
      <c r="T104" s="50"/>
      <c r="U104" s="50">
        <v>1</v>
      </c>
      <c r="V104" s="50"/>
      <c r="W104" s="50"/>
      <c r="X104" s="51" t="s">
        <v>19</v>
      </c>
      <c r="Y104" s="51"/>
      <c r="Z104" s="48">
        <v>-270.16000000000003</v>
      </c>
      <c r="AA104" s="48"/>
      <c r="AB104" s="48"/>
    </row>
    <row r="105" spans="1:28" x14ac:dyDescent="0.35">
      <c r="A105" s="52"/>
      <c r="B105" s="52"/>
      <c r="C105" s="52"/>
      <c r="D105" s="52"/>
      <c r="E105" s="52"/>
      <c r="F105" s="53"/>
      <c r="G105" s="53"/>
      <c r="H105" s="35" t="s">
        <v>16</v>
      </c>
      <c r="I105" s="36" t="s">
        <v>16</v>
      </c>
      <c r="J105" s="54"/>
      <c r="K105" s="54"/>
      <c r="L105" s="54"/>
      <c r="M105" s="47" t="s">
        <v>334</v>
      </c>
      <c r="N105" s="47"/>
      <c r="O105" s="47"/>
      <c r="P105" s="50">
        <v>1</v>
      </c>
      <c r="Q105" s="50"/>
      <c r="R105" s="50">
        <v>2023</v>
      </c>
      <c r="S105" s="50"/>
      <c r="T105" s="50"/>
      <c r="U105" s="50">
        <v>1</v>
      </c>
      <c r="V105" s="50"/>
      <c r="W105" s="50"/>
      <c r="X105" s="51" t="s">
        <v>19</v>
      </c>
      <c r="Y105" s="51"/>
      <c r="Z105" s="48">
        <v>-205.91</v>
      </c>
      <c r="AA105" s="48"/>
      <c r="AB105" s="48"/>
    </row>
    <row r="106" spans="1:28" x14ac:dyDescent="0.35">
      <c r="A106" s="52"/>
      <c r="B106" s="52"/>
      <c r="C106" s="52"/>
      <c r="D106" s="52"/>
      <c r="E106" s="52"/>
      <c r="F106" s="53"/>
      <c r="G106" s="53"/>
      <c r="H106" s="35" t="s">
        <v>16</v>
      </c>
      <c r="I106" s="36" t="s">
        <v>16</v>
      </c>
      <c r="J106" s="54"/>
      <c r="K106" s="54"/>
      <c r="L106" s="54"/>
      <c r="M106" s="47" t="s">
        <v>334</v>
      </c>
      <c r="N106" s="47"/>
      <c r="O106" s="47"/>
      <c r="P106" s="50">
        <v>1</v>
      </c>
      <c r="Q106" s="50"/>
      <c r="R106" s="50">
        <v>2023</v>
      </c>
      <c r="S106" s="50"/>
      <c r="T106" s="50"/>
      <c r="U106" s="50">
        <v>1</v>
      </c>
      <c r="V106" s="50"/>
      <c r="W106" s="50"/>
      <c r="X106" s="51" t="s">
        <v>19</v>
      </c>
      <c r="Y106" s="51"/>
      <c r="Z106" s="48">
        <v>-12.52</v>
      </c>
      <c r="AA106" s="48"/>
      <c r="AB106" s="48"/>
    </row>
    <row r="107" spans="1:28" x14ac:dyDescent="0.35">
      <c r="A107" s="52"/>
      <c r="B107" s="52"/>
      <c r="C107" s="52"/>
      <c r="D107" s="52"/>
      <c r="E107" s="52"/>
      <c r="F107" s="53"/>
      <c r="G107" s="53"/>
      <c r="H107" s="35" t="s">
        <v>16</v>
      </c>
      <c r="I107" s="36" t="s">
        <v>16</v>
      </c>
      <c r="J107" s="54"/>
      <c r="K107" s="54"/>
      <c r="L107" s="54"/>
      <c r="M107" s="47" t="s">
        <v>334</v>
      </c>
      <c r="N107" s="47"/>
      <c r="O107" s="47"/>
      <c r="P107" s="50">
        <v>1</v>
      </c>
      <c r="Q107" s="50"/>
      <c r="R107" s="50">
        <v>2023</v>
      </c>
      <c r="S107" s="50"/>
      <c r="T107" s="50"/>
      <c r="U107" s="50">
        <v>1</v>
      </c>
      <c r="V107" s="50"/>
      <c r="W107" s="50"/>
      <c r="X107" s="51" t="s">
        <v>19</v>
      </c>
      <c r="Y107" s="51"/>
      <c r="Z107" s="48">
        <v>-25.05</v>
      </c>
      <c r="AA107" s="48"/>
      <c r="AB107" s="48"/>
    </row>
    <row r="108" spans="1:28" x14ac:dyDescent="0.35">
      <c r="A108" s="52"/>
      <c r="B108" s="52"/>
      <c r="C108" s="52"/>
      <c r="D108" s="52"/>
      <c r="E108" s="52"/>
      <c r="F108" s="53"/>
      <c r="G108" s="53"/>
      <c r="H108" s="37" t="s">
        <v>16</v>
      </c>
      <c r="I108" s="38" t="s">
        <v>16</v>
      </c>
      <c r="J108" s="47" t="s">
        <v>20</v>
      </c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8">
        <v>5400.06</v>
      </c>
      <c r="AA108" s="48"/>
      <c r="AB108" s="48"/>
    </row>
    <row r="109" spans="1:28" x14ac:dyDescent="0.35">
      <c r="A109" s="55" t="s">
        <v>38</v>
      </c>
      <c r="B109" s="55"/>
      <c r="C109" s="55"/>
      <c r="D109" s="55"/>
      <c r="E109" s="55"/>
      <c r="F109" s="56" t="s">
        <v>39</v>
      </c>
      <c r="G109" s="56"/>
      <c r="H109" s="39" t="s">
        <v>655</v>
      </c>
      <c r="I109" s="40" t="s">
        <v>655</v>
      </c>
      <c r="J109" s="57" t="s">
        <v>13</v>
      </c>
      <c r="K109" s="57"/>
      <c r="L109" s="57"/>
      <c r="M109" s="47" t="s">
        <v>639</v>
      </c>
      <c r="N109" s="47"/>
      <c r="O109" s="47"/>
      <c r="P109" s="50">
        <v>1</v>
      </c>
      <c r="Q109" s="50"/>
      <c r="R109" s="50">
        <v>2023</v>
      </c>
      <c r="S109" s="50"/>
      <c r="T109" s="50"/>
      <c r="U109" s="50">
        <v>1</v>
      </c>
      <c r="V109" s="50"/>
      <c r="W109" s="50"/>
      <c r="X109" s="51" t="s">
        <v>15</v>
      </c>
      <c r="Y109" s="51"/>
      <c r="Z109" s="48">
        <v>3408.75</v>
      </c>
      <c r="AA109" s="48"/>
      <c r="AB109" s="48"/>
    </row>
    <row r="110" spans="1:28" x14ac:dyDescent="0.35">
      <c r="A110" s="52"/>
      <c r="B110" s="52"/>
      <c r="C110" s="52"/>
      <c r="D110" s="52"/>
      <c r="E110" s="52"/>
      <c r="F110" s="53"/>
      <c r="G110" s="53"/>
      <c r="H110" s="35" t="s">
        <v>16</v>
      </c>
      <c r="I110" s="36" t="s">
        <v>16</v>
      </c>
      <c r="J110" s="54"/>
      <c r="K110" s="54"/>
      <c r="L110" s="54"/>
      <c r="M110" s="47" t="s">
        <v>17</v>
      </c>
      <c r="N110" s="47"/>
      <c r="O110" s="47"/>
      <c r="P110" s="50">
        <v>1</v>
      </c>
      <c r="Q110" s="50"/>
      <c r="R110" s="50">
        <v>2023</v>
      </c>
      <c r="S110" s="50"/>
      <c r="T110" s="50"/>
      <c r="U110" s="50">
        <v>1</v>
      </c>
      <c r="V110" s="50"/>
      <c r="W110" s="50"/>
      <c r="X110" s="51" t="s">
        <v>15</v>
      </c>
      <c r="Y110" s="51"/>
      <c r="Z110" s="48">
        <v>2003.96</v>
      </c>
      <c r="AA110" s="48"/>
      <c r="AB110" s="48"/>
    </row>
    <row r="111" spans="1:28" x14ac:dyDescent="0.35">
      <c r="A111" s="52"/>
      <c r="B111" s="52"/>
      <c r="C111" s="52"/>
      <c r="D111" s="52"/>
      <c r="E111" s="52"/>
      <c r="F111" s="53"/>
      <c r="G111" s="53"/>
      <c r="H111" s="35" t="s">
        <v>16</v>
      </c>
      <c r="I111" s="36" t="s">
        <v>16</v>
      </c>
      <c r="J111" s="54"/>
      <c r="K111" s="54"/>
      <c r="L111" s="54"/>
      <c r="M111" s="47" t="s">
        <v>18</v>
      </c>
      <c r="N111" s="47"/>
      <c r="O111" s="47"/>
      <c r="P111" s="50">
        <v>1</v>
      </c>
      <c r="Q111" s="50"/>
      <c r="R111" s="50">
        <v>2023</v>
      </c>
      <c r="S111" s="50"/>
      <c r="T111" s="50"/>
      <c r="U111" s="50">
        <v>1</v>
      </c>
      <c r="V111" s="50"/>
      <c r="W111" s="50"/>
      <c r="X111" s="51" t="s">
        <v>15</v>
      </c>
      <c r="Y111" s="51"/>
      <c r="Z111" s="48">
        <v>500.99</v>
      </c>
      <c r="AA111" s="48"/>
      <c r="AB111" s="48"/>
    </row>
    <row r="112" spans="1:28" x14ac:dyDescent="0.35">
      <c r="A112" s="52"/>
      <c r="B112" s="52"/>
      <c r="C112" s="52"/>
      <c r="D112" s="52"/>
      <c r="E112" s="52"/>
      <c r="F112" s="53"/>
      <c r="G112" s="53"/>
      <c r="H112" s="35" t="s">
        <v>16</v>
      </c>
      <c r="I112" s="36" t="s">
        <v>16</v>
      </c>
      <c r="J112" s="54"/>
      <c r="K112" s="54"/>
      <c r="L112" s="54"/>
      <c r="M112" s="47" t="s">
        <v>334</v>
      </c>
      <c r="N112" s="47"/>
      <c r="O112" s="47"/>
      <c r="P112" s="50">
        <v>1</v>
      </c>
      <c r="Q112" s="50"/>
      <c r="R112" s="50">
        <v>2023</v>
      </c>
      <c r="S112" s="50"/>
      <c r="T112" s="50"/>
      <c r="U112" s="50">
        <v>1</v>
      </c>
      <c r="V112" s="50"/>
      <c r="W112" s="50"/>
      <c r="X112" s="51" t="s">
        <v>19</v>
      </c>
      <c r="Y112" s="51"/>
      <c r="Z112" s="48">
        <v>-205.91</v>
      </c>
      <c r="AA112" s="48"/>
      <c r="AB112" s="48"/>
    </row>
    <row r="113" spans="1:28" x14ac:dyDescent="0.35">
      <c r="A113" s="52"/>
      <c r="B113" s="52"/>
      <c r="C113" s="52"/>
      <c r="D113" s="52"/>
      <c r="E113" s="52"/>
      <c r="F113" s="53"/>
      <c r="G113" s="53"/>
      <c r="H113" s="35" t="s">
        <v>16</v>
      </c>
      <c r="I113" s="36" t="s">
        <v>16</v>
      </c>
      <c r="J113" s="54"/>
      <c r="K113" s="54"/>
      <c r="L113" s="54"/>
      <c r="M113" s="47" t="s">
        <v>334</v>
      </c>
      <c r="N113" s="47"/>
      <c r="O113" s="47"/>
      <c r="P113" s="50">
        <v>1</v>
      </c>
      <c r="Q113" s="50"/>
      <c r="R113" s="50">
        <v>2023</v>
      </c>
      <c r="S113" s="50"/>
      <c r="T113" s="50"/>
      <c r="U113" s="50">
        <v>1</v>
      </c>
      <c r="V113" s="50"/>
      <c r="W113" s="50"/>
      <c r="X113" s="51" t="s">
        <v>19</v>
      </c>
      <c r="Y113" s="51"/>
      <c r="Z113" s="48">
        <v>-29.62</v>
      </c>
      <c r="AA113" s="48"/>
      <c r="AB113" s="48"/>
    </row>
    <row r="114" spans="1:28" x14ac:dyDescent="0.35">
      <c r="A114" s="52"/>
      <c r="B114" s="52"/>
      <c r="C114" s="52"/>
      <c r="D114" s="52"/>
      <c r="E114" s="52"/>
      <c r="F114" s="53"/>
      <c r="G114" s="53"/>
      <c r="H114" s="35" t="s">
        <v>16</v>
      </c>
      <c r="I114" s="36" t="s">
        <v>16</v>
      </c>
      <c r="J114" s="54"/>
      <c r="K114" s="54"/>
      <c r="L114" s="54"/>
      <c r="M114" s="47" t="s">
        <v>334</v>
      </c>
      <c r="N114" s="47"/>
      <c r="O114" s="47"/>
      <c r="P114" s="50">
        <v>1</v>
      </c>
      <c r="Q114" s="50"/>
      <c r="R114" s="50">
        <v>2023</v>
      </c>
      <c r="S114" s="50"/>
      <c r="T114" s="50"/>
      <c r="U114" s="50">
        <v>1</v>
      </c>
      <c r="V114" s="50"/>
      <c r="W114" s="50"/>
      <c r="X114" s="51" t="s">
        <v>19</v>
      </c>
      <c r="Y114" s="51"/>
      <c r="Z114" s="48">
        <v>-12.52</v>
      </c>
      <c r="AA114" s="48"/>
      <c r="AB114" s="48"/>
    </row>
    <row r="115" spans="1:28" x14ac:dyDescent="0.35">
      <c r="A115" s="52"/>
      <c r="B115" s="52"/>
      <c r="C115" s="52"/>
      <c r="D115" s="52"/>
      <c r="E115" s="52"/>
      <c r="F115" s="53"/>
      <c r="G115" s="53"/>
      <c r="H115" s="37" t="s">
        <v>16</v>
      </c>
      <c r="I115" s="38" t="s">
        <v>16</v>
      </c>
      <c r="J115" s="47" t="s">
        <v>20</v>
      </c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8">
        <v>5665.65</v>
      </c>
      <c r="AA115" s="48"/>
      <c r="AB115" s="48"/>
    </row>
    <row r="116" spans="1:28" x14ac:dyDescent="0.35">
      <c r="A116" s="55" t="s">
        <v>40</v>
      </c>
      <c r="B116" s="55"/>
      <c r="C116" s="55"/>
      <c r="D116" s="55"/>
      <c r="E116" s="55"/>
      <c r="F116" s="56" t="s">
        <v>41</v>
      </c>
      <c r="G116" s="56"/>
      <c r="H116" s="39" t="s">
        <v>656</v>
      </c>
      <c r="I116" s="40" t="s">
        <v>656</v>
      </c>
      <c r="J116" s="57" t="s">
        <v>13</v>
      </c>
      <c r="K116" s="57"/>
      <c r="L116" s="57"/>
      <c r="M116" s="47" t="s">
        <v>639</v>
      </c>
      <c r="N116" s="47"/>
      <c r="O116" s="47"/>
      <c r="P116" s="50">
        <v>1</v>
      </c>
      <c r="Q116" s="50"/>
      <c r="R116" s="50">
        <v>2023</v>
      </c>
      <c r="S116" s="50"/>
      <c r="T116" s="50"/>
      <c r="U116" s="50">
        <v>1</v>
      </c>
      <c r="V116" s="50"/>
      <c r="W116" s="50"/>
      <c r="X116" s="51" t="s">
        <v>15</v>
      </c>
      <c r="Y116" s="51"/>
      <c r="Z116" s="48">
        <v>3408.75</v>
      </c>
      <c r="AA116" s="48"/>
      <c r="AB116" s="48"/>
    </row>
    <row r="117" spans="1:28" x14ac:dyDescent="0.35">
      <c r="A117" s="52"/>
      <c r="B117" s="52"/>
      <c r="C117" s="52"/>
      <c r="D117" s="52"/>
      <c r="E117" s="52"/>
      <c r="F117" s="53"/>
      <c r="G117" s="53"/>
      <c r="H117" s="35" t="s">
        <v>16</v>
      </c>
      <c r="I117" s="36" t="s">
        <v>16</v>
      </c>
      <c r="J117" s="54"/>
      <c r="K117" s="54"/>
      <c r="L117" s="54"/>
      <c r="M117" s="47" t="s">
        <v>23</v>
      </c>
      <c r="N117" s="47"/>
      <c r="O117" s="47"/>
      <c r="P117" s="50">
        <v>1</v>
      </c>
      <c r="Q117" s="50"/>
      <c r="R117" s="50">
        <v>2023</v>
      </c>
      <c r="S117" s="50"/>
      <c r="T117" s="50"/>
      <c r="U117" s="50">
        <v>1</v>
      </c>
      <c r="V117" s="50"/>
      <c r="W117" s="50"/>
      <c r="X117" s="51" t="s">
        <v>15</v>
      </c>
      <c r="Y117" s="51"/>
      <c r="Z117" s="48">
        <v>3612.36</v>
      </c>
      <c r="AA117" s="48"/>
      <c r="AB117" s="48"/>
    </row>
    <row r="118" spans="1:28" x14ac:dyDescent="0.35">
      <c r="A118" s="52"/>
      <c r="B118" s="52"/>
      <c r="C118" s="52"/>
      <c r="D118" s="52"/>
      <c r="E118" s="52"/>
      <c r="F118" s="53"/>
      <c r="G118" s="53"/>
      <c r="H118" s="35" t="s">
        <v>16</v>
      </c>
      <c r="I118" s="36" t="s">
        <v>16</v>
      </c>
      <c r="J118" s="54"/>
      <c r="K118" s="54"/>
      <c r="L118" s="54"/>
      <c r="M118" s="47" t="s">
        <v>24</v>
      </c>
      <c r="N118" s="47"/>
      <c r="O118" s="47"/>
      <c r="P118" s="50">
        <v>1</v>
      </c>
      <c r="Q118" s="50"/>
      <c r="R118" s="50">
        <v>2023</v>
      </c>
      <c r="S118" s="50"/>
      <c r="T118" s="50"/>
      <c r="U118" s="50">
        <v>1</v>
      </c>
      <c r="V118" s="50"/>
      <c r="W118" s="50"/>
      <c r="X118" s="51" t="s">
        <v>15</v>
      </c>
      <c r="Y118" s="51"/>
      <c r="Z118" s="48">
        <v>1204.1199999999999</v>
      </c>
      <c r="AA118" s="48"/>
      <c r="AB118" s="48"/>
    </row>
    <row r="119" spans="1:28" x14ac:dyDescent="0.35">
      <c r="A119" s="52"/>
      <c r="B119" s="52"/>
      <c r="C119" s="52"/>
      <c r="D119" s="52"/>
      <c r="E119" s="52"/>
      <c r="F119" s="53"/>
      <c r="G119" s="53"/>
      <c r="H119" s="35" t="s">
        <v>16</v>
      </c>
      <c r="I119" s="36" t="s">
        <v>16</v>
      </c>
      <c r="J119" s="54"/>
      <c r="K119" s="54"/>
      <c r="L119" s="54"/>
      <c r="M119" s="47" t="s">
        <v>85</v>
      </c>
      <c r="N119" s="47"/>
      <c r="O119" s="47"/>
      <c r="P119" s="50">
        <v>1</v>
      </c>
      <c r="Q119" s="50"/>
      <c r="R119" s="50">
        <v>2023</v>
      </c>
      <c r="S119" s="50"/>
      <c r="T119" s="50"/>
      <c r="U119" s="50">
        <v>1</v>
      </c>
      <c r="V119" s="50"/>
      <c r="W119" s="50"/>
      <c r="X119" s="51" t="s">
        <v>15</v>
      </c>
      <c r="Y119" s="51"/>
      <c r="Z119" s="48">
        <v>1798.42</v>
      </c>
      <c r="AA119" s="48"/>
      <c r="AB119" s="48"/>
    </row>
    <row r="120" spans="1:28" x14ac:dyDescent="0.35">
      <c r="A120" s="52"/>
      <c r="B120" s="52"/>
      <c r="C120" s="52"/>
      <c r="D120" s="52"/>
      <c r="E120" s="52"/>
      <c r="F120" s="53"/>
      <c r="G120" s="53"/>
      <c r="H120" s="35" t="s">
        <v>16</v>
      </c>
      <c r="I120" s="36" t="s">
        <v>16</v>
      </c>
      <c r="J120" s="54"/>
      <c r="K120" s="54"/>
      <c r="L120" s="54"/>
      <c r="M120" s="47" t="s">
        <v>17</v>
      </c>
      <c r="N120" s="47"/>
      <c r="O120" s="47"/>
      <c r="P120" s="50">
        <v>1</v>
      </c>
      <c r="Q120" s="50"/>
      <c r="R120" s="50">
        <v>2023</v>
      </c>
      <c r="S120" s="50"/>
      <c r="T120" s="50"/>
      <c r="U120" s="50">
        <v>1</v>
      </c>
      <c r="V120" s="50"/>
      <c r="W120" s="50"/>
      <c r="X120" s="51" t="s">
        <v>15</v>
      </c>
      <c r="Y120" s="51"/>
      <c r="Z120" s="48">
        <v>1438.74</v>
      </c>
      <c r="AA120" s="48"/>
      <c r="AB120" s="48"/>
    </row>
    <row r="121" spans="1:28" x14ac:dyDescent="0.35">
      <c r="A121" s="52"/>
      <c r="B121" s="52"/>
      <c r="C121" s="52"/>
      <c r="D121" s="52"/>
      <c r="E121" s="52"/>
      <c r="F121" s="53"/>
      <c r="G121" s="53"/>
      <c r="H121" s="35" t="s">
        <v>16</v>
      </c>
      <c r="I121" s="36" t="s">
        <v>16</v>
      </c>
      <c r="J121" s="54"/>
      <c r="K121" s="54"/>
      <c r="L121" s="54"/>
      <c r="M121" s="47" t="s">
        <v>18</v>
      </c>
      <c r="N121" s="47"/>
      <c r="O121" s="47"/>
      <c r="P121" s="50">
        <v>1</v>
      </c>
      <c r="Q121" s="50"/>
      <c r="R121" s="50">
        <v>2023</v>
      </c>
      <c r="S121" s="50"/>
      <c r="T121" s="50"/>
      <c r="U121" s="50">
        <v>1</v>
      </c>
      <c r="V121" s="50"/>
      <c r="W121" s="50"/>
      <c r="X121" s="51" t="s">
        <v>15</v>
      </c>
      <c r="Y121" s="51"/>
      <c r="Z121" s="48">
        <v>359.69</v>
      </c>
      <c r="AA121" s="48"/>
      <c r="AB121" s="48"/>
    </row>
    <row r="122" spans="1:28" x14ac:dyDescent="0.35">
      <c r="A122" s="52"/>
      <c r="B122" s="52"/>
      <c r="C122" s="52"/>
      <c r="D122" s="52"/>
      <c r="E122" s="52"/>
      <c r="F122" s="53"/>
      <c r="G122" s="53"/>
      <c r="H122" s="35" t="s">
        <v>16</v>
      </c>
      <c r="I122" s="36" t="s">
        <v>16</v>
      </c>
      <c r="J122" s="54"/>
      <c r="K122" s="54"/>
      <c r="L122" s="54"/>
      <c r="M122" s="47" t="s">
        <v>86</v>
      </c>
      <c r="N122" s="47"/>
      <c r="O122" s="47"/>
      <c r="P122" s="50">
        <v>1</v>
      </c>
      <c r="Q122" s="50"/>
      <c r="R122" s="50">
        <v>2023</v>
      </c>
      <c r="S122" s="50"/>
      <c r="T122" s="50"/>
      <c r="U122" s="50">
        <v>1</v>
      </c>
      <c r="V122" s="50"/>
      <c r="W122" s="50"/>
      <c r="X122" s="51" t="s">
        <v>15</v>
      </c>
      <c r="Y122" s="51"/>
      <c r="Z122" s="48">
        <v>602.05999999999995</v>
      </c>
      <c r="AA122" s="48"/>
      <c r="AB122" s="48"/>
    </row>
    <row r="123" spans="1:28" x14ac:dyDescent="0.35">
      <c r="A123" s="52"/>
      <c r="B123" s="52"/>
      <c r="C123" s="52"/>
      <c r="D123" s="52"/>
      <c r="E123" s="52"/>
      <c r="F123" s="53"/>
      <c r="G123" s="53"/>
      <c r="H123" s="35" t="s">
        <v>16</v>
      </c>
      <c r="I123" s="36" t="s">
        <v>16</v>
      </c>
      <c r="J123" s="54"/>
      <c r="K123" s="54"/>
      <c r="L123" s="54"/>
      <c r="M123" s="47" t="s">
        <v>309</v>
      </c>
      <c r="N123" s="47"/>
      <c r="O123" s="47"/>
      <c r="P123" s="50">
        <v>1</v>
      </c>
      <c r="Q123" s="50"/>
      <c r="R123" s="50">
        <v>2023</v>
      </c>
      <c r="S123" s="50"/>
      <c r="T123" s="50"/>
      <c r="U123" s="50">
        <v>1</v>
      </c>
      <c r="V123" s="50"/>
      <c r="W123" s="50"/>
      <c r="X123" s="51" t="s">
        <v>15</v>
      </c>
      <c r="Y123" s="51"/>
      <c r="Z123" s="48">
        <v>7.75</v>
      </c>
      <c r="AA123" s="48"/>
      <c r="AB123" s="48"/>
    </row>
    <row r="124" spans="1:28" x14ac:dyDescent="0.35">
      <c r="A124" s="52"/>
      <c r="B124" s="52"/>
      <c r="C124" s="52"/>
      <c r="D124" s="52"/>
      <c r="E124" s="52"/>
      <c r="F124" s="53"/>
      <c r="G124" s="53"/>
      <c r="H124" s="35" t="s">
        <v>16</v>
      </c>
      <c r="I124" s="36" t="s">
        <v>16</v>
      </c>
      <c r="J124" s="54"/>
      <c r="K124" s="54"/>
      <c r="L124" s="54"/>
      <c r="M124" s="47" t="s">
        <v>334</v>
      </c>
      <c r="N124" s="47"/>
      <c r="O124" s="47"/>
      <c r="P124" s="50">
        <v>1</v>
      </c>
      <c r="Q124" s="50"/>
      <c r="R124" s="50">
        <v>2023</v>
      </c>
      <c r="S124" s="50"/>
      <c r="T124" s="50"/>
      <c r="U124" s="50">
        <v>1</v>
      </c>
      <c r="V124" s="50"/>
      <c r="W124" s="50"/>
      <c r="X124" s="51" t="s">
        <v>19</v>
      </c>
      <c r="Y124" s="51"/>
      <c r="Z124" s="48">
        <v>-6424.17</v>
      </c>
      <c r="AA124" s="48"/>
      <c r="AB124" s="48"/>
    </row>
    <row r="125" spans="1:28" x14ac:dyDescent="0.35">
      <c r="A125" s="52"/>
      <c r="B125" s="52"/>
      <c r="C125" s="52"/>
      <c r="D125" s="52"/>
      <c r="E125" s="52"/>
      <c r="F125" s="53"/>
      <c r="G125" s="53"/>
      <c r="H125" s="35" t="s">
        <v>16</v>
      </c>
      <c r="I125" s="36" t="s">
        <v>16</v>
      </c>
      <c r="J125" s="54"/>
      <c r="K125" s="54"/>
      <c r="L125" s="54"/>
      <c r="M125" s="47" t="s">
        <v>334</v>
      </c>
      <c r="N125" s="47"/>
      <c r="O125" s="47"/>
      <c r="P125" s="50">
        <v>1</v>
      </c>
      <c r="Q125" s="50"/>
      <c r="R125" s="50">
        <v>2023</v>
      </c>
      <c r="S125" s="50"/>
      <c r="T125" s="50"/>
      <c r="U125" s="50">
        <v>1</v>
      </c>
      <c r="V125" s="50"/>
      <c r="W125" s="50"/>
      <c r="X125" s="51" t="s">
        <v>19</v>
      </c>
      <c r="Y125" s="51"/>
      <c r="Z125" s="48">
        <v>-241.78</v>
      </c>
      <c r="AA125" s="48"/>
      <c r="AB125" s="48"/>
    </row>
    <row r="126" spans="1:28" x14ac:dyDescent="0.35">
      <c r="A126" s="52"/>
      <c r="B126" s="52"/>
      <c r="C126" s="52"/>
      <c r="D126" s="52"/>
      <c r="E126" s="52"/>
      <c r="F126" s="53"/>
      <c r="G126" s="53"/>
      <c r="H126" s="35" t="s">
        <v>16</v>
      </c>
      <c r="I126" s="36" t="s">
        <v>16</v>
      </c>
      <c r="J126" s="54"/>
      <c r="K126" s="54"/>
      <c r="L126" s="54"/>
      <c r="M126" s="47" t="s">
        <v>334</v>
      </c>
      <c r="N126" s="47"/>
      <c r="O126" s="47"/>
      <c r="P126" s="50">
        <v>1</v>
      </c>
      <c r="Q126" s="50"/>
      <c r="R126" s="50">
        <v>2023</v>
      </c>
      <c r="S126" s="50"/>
      <c r="T126" s="50"/>
      <c r="U126" s="50">
        <v>1</v>
      </c>
      <c r="V126" s="50"/>
      <c r="W126" s="50"/>
      <c r="X126" s="51" t="s">
        <v>19</v>
      </c>
      <c r="Y126" s="51"/>
      <c r="Z126" s="48">
        <v>-290.06</v>
      </c>
      <c r="AA126" s="48"/>
      <c r="AB126" s="48"/>
    </row>
    <row r="127" spans="1:28" x14ac:dyDescent="0.35">
      <c r="A127" s="52"/>
      <c r="B127" s="52"/>
      <c r="C127" s="52"/>
      <c r="D127" s="52"/>
      <c r="E127" s="52"/>
      <c r="F127" s="53"/>
      <c r="G127" s="53"/>
      <c r="H127" s="35" t="s">
        <v>16</v>
      </c>
      <c r="I127" s="36" t="s">
        <v>16</v>
      </c>
      <c r="J127" s="54"/>
      <c r="K127" s="54"/>
      <c r="L127" s="54"/>
      <c r="M127" s="47" t="s">
        <v>334</v>
      </c>
      <c r="N127" s="47"/>
      <c r="O127" s="47"/>
      <c r="P127" s="50">
        <v>1</v>
      </c>
      <c r="Q127" s="50"/>
      <c r="R127" s="50">
        <v>2023</v>
      </c>
      <c r="S127" s="50"/>
      <c r="T127" s="50"/>
      <c r="U127" s="50">
        <v>1</v>
      </c>
      <c r="V127" s="50"/>
      <c r="W127" s="50"/>
      <c r="X127" s="51" t="s">
        <v>19</v>
      </c>
      <c r="Y127" s="51"/>
      <c r="Z127" s="48">
        <v>-510.48</v>
      </c>
      <c r="AA127" s="48"/>
      <c r="AB127" s="48"/>
    </row>
    <row r="128" spans="1:28" x14ac:dyDescent="0.35">
      <c r="A128" s="52"/>
      <c r="B128" s="52"/>
      <c r="C128" s="52"/>
      <c r="D128" s="52"/>
      <c r="E128" s="52"/>
      <c r="F128" s="53"/>
      <c r="G128" s="53"/>
      <c r="H128" s="35" t="s">
        <v>16</v>
      </c>
      <c r="I128" s="36" t="s">
        <v>16</v>
      </c>
      <c r="J128" s="54"/>
      <c r="K128" s="54"/>
      <c r="L128" s="54"/>
      <c r="M128" s="47" t="s">
        <v>334</v>
      </c>
      <c r="N128" s="47"/>
      <c r="O128" s="47"/>
      <c r="P128" s="50">
        <v>1</v>
      </c>
      <c r="Q128" s="50"/>
      <c r="R128" s="50">
        <v>2023</v>
      </c>
      <c r="S128" s="50"/>
      <c r="T128" s="50"/>
      <c r="U128" s="50">
        <v>1</v>
      </c>
      <c r="V128" s="50"/>
      <c r="W128" s="50"/>
      <c r="X128" s="51" t="s">
        <v>19</v>
      </c>
      <c r="Y128" s="51"/>
      <c r="Z128" s="48">
        <v>-26.98</v>
      </c>
      <c r="AA128" s="48"/>
      <c r="AB128" s="48"/>
    </row>
    <row r="129" spans="1:28" x14ac:dyDescent="0.35">
      <c r="A129" s="52"/>
      <c r="B129" s="52"/>
      <c r="C129" s="52"/>
      <c r="D129" s="52"/>
      <c r="E129" s="52"/>
      <c r="F129" s="53"/>
      <c r="G129" s="53"/>
      <c r="H129" s="37" t="s">
        <v>16</v>
      </c>
      <c r="I129" s="38" t="s">
        <v>16</v>
      </c>
      <c r="J129" s="47" t="s">
        <v>20</v>
      </c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8">
        <v>4938.42</v>
      </c>
      <c r="AA129" s="48"/>
      <c r="AB129" s="48"/>
    </row>
    <row r="130" spans="1:28" x14ac:dyDescent="0.35">
      <c r="A130" s="55" t="s">
        <v>42</v>
      </c>
      <c r="B130" s="55"/>
      <c r="C130" s="55"/>
      <c r="D130" s="55"/>
      <c r="E130" s="55"/>
      <c r="F130" s="56" t="s">
        <v>43</v>
      </c>
      <c r="G130" s="56"/>
      <c r="H130" s="39" t="s">
        <v>657</v>
      </c>
      <c r="I130" s="40" t="s">
        <v>657</v>
      </c>
      <c r="J130" s="57" t="s">
        <v>13</v>
      </c>
      <c r="K130" s="57"/>
      <c r="L130" s="57"/>
      <c r="M130" s="47" t="s">
        <v>639</v>
      </c>
      <c r="N130" s="47"/>
      <c r="O130" s="47"/>
      <c r="P130" s="50">
        <v>1</v>
      </c>
      <c r="Q130" s="50"/>
      <c r="R130" s="50">
        <v>2023</v>
      </c>
      <c r="S130" s="50"/>
      <c r="T130" s="50"/>
      <c r="U130" s="50">
        <v>1</v>
      </c>
      <c r="V130" s="50"/>
      <c r="W130" s="50"/>
      <c r="X130" s="51" t="s">
        <v>15</v>
      </c>
      <c r="Y130" s="51"/>
      <c r="Z130" s="48">
        <v>3408.75</v>
      </c>
      <c r="AA130" s="48"/>
      <c r="AB130" s="48"/>
    </row>
    <row r="131" spans="1:28" x14ac:dyDescent="0.35">
      <c r="A131" s="52"/>
      <c r="B131" s="52"/>
      <c r="C131" s="52"/>
      <c r="D131" s="52"/>
      <c r="E131" s="52"/>
      <c r="F131" s="53"/>
      <c r="G131" s="53"/>
      <c r="H131" s="35" t="s">
        <v>16</v>
      </c>
      <c r="I131" s="36" t="s">
        <v>16</v>
      </c>
      <c r="J131" s="54"/>
      <c r="K131" s="54"/>
      <c r="L131" s="54"/>
      <c r="M131" s="47" t="s">
        <v>23</v>
      </c>
      <c r="N131" s="47"/>
      <c r="O131" s="47"/>
      <c r="P131" s="50">
        <v>1</v>
      </c>
      <c r="Q131" s="50"/>
      <c r="R131" s="50">
        <v>2023</v>
      </c>
      <c r="S131" s="50"/>
      <c r="T131" s="50"/>
      <c r="U131" s="50">
        <v>1</v>
      </c>
      <c r="V131" s="50"/>
      <c r="W131" s="50"/>
      <c r="X131" s="51" t="s">
        <v>15</v>
      </c>
      <c r="Y131" s="51"/>
      <c r="Z131" s="48">
        <v>2685.56</v>
      </c>
      <c r="AA131" s="48"/>
      <c r="AB131" s="48"/>
    </row>
    <row r="132" spans="1:28" x14ac:dyDescent="0.35">
      <c r="A132" s="52"/>
      <c r="B132" s="52"/>
      <c r="C132" s="52"/>
      <c r="D132" s="52"/>
      <c r="E132" s="52"/>
      <c r="F132" s="53"/>
      <c r="G132" s="53"/>
      <c r="H132" s="35" t="s">
        <v>16</v>
      </c>
      <c r="I132" s="36" t="s">
        <v>16</v>
      </c>
      <c r="J132" s="54"/>
      <c r="K132" s="54"/>
      <c r="L132" s="54"/>
      <c r="M132" s="47" t="s">
        <v>83</v>
      </c>
      <c r="N132" s="47"/>
      <c r="O132" s="47"/>
      <c r="P132" s="50">
        <v>1</v>
      </c>
      <c r="Q132" s="50"/>
      <c r="R132" s="50">
        <v>2023</v>
      </c>
      <c r="S132" s="50"/>
      <c r="T132" s="50"/>
      <c r="U132" s="50">
        <v>1</v>
      </c>
      <c r="V132" s="50"/>
      <c r="W132" s="50"/>
      <c r="X132" s="51" t="s">
        <v>15</v>
      </c>
      <c r="Y132" s="51"/>
      <c r="Z132" s="48">
        <v>1790.38</v>
      </c>
      <c r="AA132" s="48"/>
      <c r="AB132" s="48"/>
    </row>
    <row r="133" spans="1:28" x14ac:dyDescent="0.35">
      <c r="A133" s="52"/>
      <c r="B133" s="52"/>
      <c r="C133" s="52"/>
      <c r="D133" s="52"/>
      <c r="E133" s="52"/>
      <c r="F133" s="53"/>
      <c r="G133" s="53"/>
      <c r="H133" s="35" t="s">
        <v>16</v>
      </c>
      <c r="I133" s="36" t="s">
        <v>16</v>
      </c>
      <c r="J133" s="54"/>
      <c r="K133" s="54"/>
      <c r="L133" s="54"/>
      <c r="M133" s="47" t="s">
        <v>24</v>
      </c>
      <c r="N133" s="47"/>
      <c r="O133" s="47"/>
      <c r="P133" s="50">
        <v>1</v>
      </c>
      <c r="Q133" s="50"/>
      <c r="R133" s="50">
        <v>2023</v>
      </c>
      <c r="S133" s="50"/>
      <c r="T133" s="50"/>
      <c r="U133" s="50">
        <v>1</v>
      </c>
      <c r="V133" s="50"/>
      <c r="W133" s="50"/>
      <c r="X133" s="51" t="s">
        <v>15</v>
      </c>
      <c r="Y133" s="51"/>
      <c r="Z133" s="48">
        <v>895.19</v>
      </c>
      <c r="AA133" s="48"/>
      <c r="AB133" s="48"/>
    </row>
    <row r="134" spans="1:28" x14ac:dyDescent="0.35">
      <c r="A134" s="52"/>
      <c r="B134" s="52"/>
      <c r="C134" s="52"/>
      <c r="D134" s="52"/>
      <c r="E134" s="52"/>
      <c r="F134" s="53"/>
      <c r="G134" s="53"/>
      <c r="H134" s="35" t="s">
        <v>16</v>
      </c>
      <c r="I134" s="36" t="s">
        <v>16</v>
      </c>
      <c r="J134" s="54"/>
      <c r="K134" s="54"/>
      <c r="L134" s="54"/>
      <c r="M134" s="47" t="s">
        <v>84</v>
      </c>
      <c r="N134" s="47"/>
      <c r="O134" s="47"/>
      <c r="P134" s="50">
        <v>1</v>
      </c>
      <c r="Q134" s="50"/>
      <c r="R134" s="50">
        <v>2023</v>
      </c>
      <c r="S134" s="50"/>
      <c r="T134" s="50"/>
      <c r="U134" s="50">
        <v>1</v>
      </c>
      <c r="V134" s="50"/>
      <c r="W134" s="50"/>
      <c r="X134" s="51" t="s">
        <v>15</v>
      </c>
      <c r="Y134" s="51"/>
      <c r="Z134" s="48">
        <v>596.79</v>
      </c>
      <c r="AA134" s="48"/>
      <c r="AB134" s="48"/>
    </row>
    <row r="135" spans="1:28" x14ac:dyDescent="0.35">
      <c r="A135" s="52"/>
      <c r="B135" s="52"/>
      <c r="C135" s="52"/>
      <c r="D135" s="52"/>
      <c r="E135" s="52"/>
      <c r="F135" s="53"/>
      <c r="G135" s="53"/>
      <c r="H135" s="35" t="s">
        <v>16</v>
      </c>
      <c r="I135" s="36" t="s">
        <v>16</v>
      </c>
      <c r="J135" s="54"/>
      <c r="K135" s="54"/>
      <c r="L135" s="54"/>
      <c r="M135" s="47" t="s">
        <v>17</v>
      </c>
      <c r="N135" s="47"/>
      <c r="O135" s="47"/>
      <c r="P135" s="50">
        <v>1</v>
      </c>
      <c r="Q135" s="50"/>
      <c r="R135" s="50">
        <v>2023</v>
      </c>
      <c r="S135" s="50"/>
      <c r="T135" s="50"/>
      <c r="U135" s="50">
        <v>1</v>
      </c>
      <c r="V135" s="50"/>
      <c r="W135" s="50"/>
      <c r="X135" s="51" t="s">
        <v>15</v>
      </c>
      <c r="Y135" s="51"/>
      <c r="Z135" s="48">
        <v>4747.83</v>
      </c>
      <c r="AA135" s="48"/>
      <c r="AB135" s="48"/>
    </row>
    <row r="136" spans="1:28" x14ac:dyDescent="0.35">
      <c r="A136" s="52"/>
      <c r="B136" s="52"/>
      <c r="C136" s="52"/>
      <c r="D136" s="52"/>
      <c r="E136" s="52"/>
      <c r="F136" s="53"/>
      <c r="G136" s="53"/>
      <c r="H136" s="35" t="s">
        <v>16</v>
      </c>
      <c r="I136" s="36" t="s">
        <v>16</v>
      </c>
      <c r="J136" s="54"/>
      <c r="K136" s="54"/>
      <c r="L136" s="54"/>
      <c r="M136" s="47" t="s">
        <v>18</v>
      </c>
      <c r="N136" s="47"/>
      <c r="O136" s="47"/>
      <c r="P136" s="50">
        <v>1</v>
      </c>
      <c r="Q136" s="50"/>
      <c r="R136" s="50">
        <v>2023</v>
      </c>
      <c r="S136" s="50"/>
      <c r="T136" s="50"/>
      <c r="U136" s="50">
        <v>1</v>
      </c>
      <c r="V136" s="50"/>
      <c r="W136" s="50"/>
      <c r="X136" s="51" t="s">
        <v>15</v>
      </c>
      <c r="Y136" s="51"/>
      <c r="Z136" s="48">
        <v>1186.96</v>
      </c>
      <c r="AA136" s="48"/>
      <c r="AB136" s="48"/>
    </row>
    <row r="137" spans="1:28" x14ac:dyDescent="0.35">
      <c r="A137" s="52"/>
      <c r="B137" s="52"/>
      <c r="C137" s="52"/>
      <c r="D137" s="52"/>
      <c r="E137" s="52"/>
      <c r="F137" s="53"/>
      <c r="G137" s="53"/>
      <c r="H137" s="35" t="s">
        <v>16</v>
      </c>
      <c r="I137" s="36" t="s">
        <v>16</v>
      </c>
      <c r="J137" s="54"/>
      <c r="K137" s="54"/>
      <c r="L137" s="54"/>
      <c r="M137" s="47" t="s">
        <v>31</v>
      </c>
      <c r="N137" s="47"/>
      <c r="O137" s="47"/>
      <c r="P137" s="50">
        <v>1</v>
      </c>
      <c r="Q137" s="50"/>
      <c r="R137" s="50">
        <v>2023</v>
      </c>
      <c r="S137" s="50"/>
      <c r="T137" s="50"/>
      <c r="U137" s="50">
        <v>1</v>
      </c>
      <c r="V137" s="50"/>
      <c r="W137" s="50"/>
      <c r="X137" s="51" t="s">
        <v>15</v>
      </c>
      <c r="Y137" s="51"/>
      <c r="Z137" s="48">
        <v>356.09</v>
      </c>
      <c r="AA137" s="48"/>
      <c r="AB137" s="48"/>
    </row>
    <row r="138" spans="1:28" x14ac:dyDescent="0.35">
      <c r="A138" s="52"/>
      <c r="B138" s="52"/>
      <c r="C138" s="52"/>
      <c r="D138" s="52"/>
      <c r="E138" s="52"/>
      <c r="F138" s="53"/>
      <c r="G138" s="53"/>
      <c r="H138" s="35" t="s">
        <v>16</v>
      </c>
      <c r="I138" s="36" t="s">
        <v>16</v>
      </c>
      <c r="J138" s="54"/>
      <c r="K138" s="54"/>
      <c r="L138" s="54"/>
      <c r="M138" s="47" t="s">
        <v>334</v>
      </c>
      <c r="N138" s="47"/>
      <c r="O138" s="47"/>
      <c r="P138" s="50">
        <v>1</v>
      </c>
      <c r="Q138" s="50"/>
      <c r="R138" s="50">
        <v>2023</v>
      </c>
      <c r="S138" s="50"/>
      <c r="T138" s="50"/>
      <c r="U138" s="50">
        <v>1</v>
      </c>
      <c r="V138" s="50"/>
      <c r="W138" s="50"/>
      <c r="X138" s="51" t="s">
        <v>19</v>
      </c>
      <c r="Y138" s="51"/>
      <c r="Z138" s="48">
        <v>-4865.21</v>
      </c>
      <c r="AA138" s="48"/>
      <c r="AB138" s="48"/>
    </row>
    <row r="139" spans="1:28" x14ac:dyDescent="0.35">
      <c r="A139" s="52"/>
      <c r="B139" s="52"/>
      <c r="C139" s="52"/>
      <c r="D139" s="52"/>
      <c r="E139" s="52"/>
      <c r="F139" s="53"/>
      <c r="G139" s="53"/>
      <c r="H139" s="35" t="s">
        <v>16</v>
      </c>
      <c r="I139" s="36" t="s">
        <v>16</v>
      </c>
      <c r="J139" s="54"/>
      <c r="K139" s="54"/>
      <c r="L139" s="54"/>
      <c r="M139" s="47" t="s">
        <v>334</v>
      </c>
      <c r="N139" s="47"/>
      <c r="O139" s="47"/>
      <c r="P139" s="50">
        <v>1</v>
      </c>
      <c r="Q139" s="50"/>
      <c r="R139" s="50">
        <v>2023</v>
      </c>
      <c r="S139" s="50"/>
      <c r="T139" s="50"/>
      <c r="U139" s="50">
        <v>1</v>
      </c>
      <c r="V139" s="50"/>
      <c r="W139" s="50"/>
      <c r="X139" s="51" t="s">
        <v>19</v>
      </c>
      <c r="Y139" s="51"/>
      <c r="Z139" s="48">
        <v>-544.21</v>
      </c>
      <c r="AA139" s="48"/>
      <c r="AB139" s="48"/>
    </row>
    <row r="140" spans="1:28" x14ac:dyDescent="0.35">
      <c r="A140" s="52"/>
      <c r="B140" s="52"/>
      <c r="C140" s="52"/>
      <c r="D140" s="52"/>
      <c r="E140" s="52"/>
      <c r="F140" s="53"/>
      <c r="G140" s="53"/>
      <c r="H140" s="35" t="s">
        <v>16</v>
      </c>
      <c r="I140" s="36" t="s">
        <v>16</v>
      </c>
      <c r="J140" s="54"/>
      <c r="K140" s="54"/>
      <c r="L140" s="54"/>
      <c r="M140" s="47" t="s">
        <v>334</v>
      </c>
      <c r="N140" s="47"/>
      <c r="O140" s="47"/>
      <c r="P140" s="50">
        <v>1</v>
      </c>
      <c r="Q140" s="50"/>
      <c r="R140" s="50">
        <v>2023</v>
      </c>
      <c r="S140" s="50"/>
      <c r="T140" s="50"/>
      <c r="U140" s="50">
        <v>1</v>
      </c>
      <c r="V140" s="50"/>
      <c r="W140" s="50"/>
      <c r="X140" s="51" t="s">
        <v>19</v>
      </c>
      <c r="Y140" s="51"/>
      <c r="Z140" s="48">
        <v>-658.83</v>
      </c>
      <c r="AA140" s="48"/>
      <c r="AB140" s="48"/>
    </row>
    <row r="141" spans="1:28" x14ac:dyDescent="0.35">
      <c r="A141" s="52"/>
      <c r="B141" s="52"/>
      <c r="C141" s="52"/>
      <c r="D141" s="52"/>
      <c r="E141" s="52"/>
      <c r="F141" s="53"/>
      <c r="G141" s="53"/>
      <c r="H141" s="35" t="s">
        <v>16</v>
      </c>
      <c r="I141" s="36" t="s">
        <v>16</v>
      </c>
      <c r="J141" s="54"/>
      <c r="K141" s="54"/>
      <c r="L141" s="54"/>
      <c r="M141" s="47" t="s">
        <v>334</v>
      </c>
      <c r="N141" s="47"/>
      <c r="O141" s="47"/>
      <c r="P141" s="50">
        <v>1</v>
      </c>
      <c r="Q141" s="50"/>
      <c r="R141" s="50">
        <v>2023</v>
      </c>
      <c r="S141" s="50"/>
      <c r="T141" s="50"/>
      <c r="U141" s="50">
        <v>1</v>
      </c>
      <c r="V141" s="50"/>
      <c r="W141" s="50"/>
      <c r="X141" s="51" t="s">
        <v>19</v>
      </c>
      <c r="Y141" s="51"/>
      <c r="Z141" s="48">
        <v>-574.39</v>
      </c>
      <c r="AA141" s="48"/>
      <c r="AB141" s="48"/>
    </row>
    <row r="142" spans="1:28" x14ac:dyDescent="0.35">
      <c r="A142" s="52"/>
      <c r="B142" s="52"/>
      <c r="C142" s="52"/>
      <c r="D142" s="52"/>
      <c r="E142" s="52"/>
      <c r="F142" s="53"/>
      <c r="G142" s="53"/>
      <c r="H142" s="35" t="s">
        <v>16</v>
      </c>
      <c r="I142" s="36" t="s">
        <v>16</v>
      </c>
      <c r="J142" s="54"/>
      <c r="K142" s="54"/>
      <c r="L142" s="54"/>
      <c r="M142" s="47" t="s">
        <v>334</v>
      </c>
      <c r="N142" s="47"/>
      <c r="O142" s="47"/>
      <c r="P142" s="50">
        <v>1</v>
      </c>
      <c r="Q142" s="50"/>
      <c r="R142" s="50">
        <v>2023</v>
      </c>
      <c r="S142" s="50"/>
      <c r="T142" s="50"/>
      <c r="U142" s="50">
        <v>1</v>
      </c>
      <c r="V142" s="50"/>
      <c r="W142" s="50"/>
      <c r="X142" s="51" t="s">
        <v>19</v>
      </c>
      <c r="Y142" s="51"/>
      <c r="Z142" s="48">
        <v>-333.01</v>
      </c>
      <c r="AA142" s="48"/>
      <c r="AB142" s="48"/>
    </row>
    <row r="143" spans="1:28" x14ac:dyDescent="0.35">
      <c r="A143" s="52"/>
      <c r="B143" s="52"/>
      <c r="C143" s="52"/>
      <c r="D143" s="52"/>
      <c r="E143" s="52"/>
      <c r="F143" s="53"/>
      <c r="G143" s="53"/>
      <c r="H143" s="35" t="s">
        <v>16</v>
      </c>
      <c r="I143" s="36" t="s">
        <v>16</v>
      </c>
      <c r="J143" s="54"/>
      <c r="K143" s="54"/>
      <c r="L143" s="54"/>
      <c r="M143" s="47" t="s">
        <v>334</v>
      </c>
      <c r="N143" s="47"/>
      <c r="O143" s="47"/>
      <c r="P143" s="50">
        <v>1</v>
      </c>
      <c r="Q143" s="50"/>
      <c r="R143" s="50">
        <v>2023</v>
      </c>
      <c r="S143" s="50"/>
      <c r="T143" s="50"/>
      <c r="U143" s="50">
        <v>1</v>
      </c>
      <c r="V143" s="50"/>
      <c r="W143" s="50"/>
      <c r="X143" s="51" t="s">
        <v>19</v>
      </c>
      <c r="Y143" s="51"/>
      <c r="Z143" s="48">
        <v>-195.31</v>
      </c>
      <c r="AA143" s="48"/>
      <c r="AB143" s="48"/>
    </row>
    <row r="144" spans="1:28" x14ac:dyDescent="0.35">
      <c r="A144" s="52"/>
      <c r="B144" s="52"/>
      <c r="C144" s="52"/>
      <c r="D144" s="52"/>
      <c r="E144" s="52"/>
      <c r="F144" s="53"/>
      <c r="G144" s="53"/>
      <c r="H144" s="35" t="s">
        <v>16</v>
      </c>
      <c r="I144" s="36" t="s">
        <v>16</v>
      </c>
      <c r="J144" s="54"/>
      <c r="K144" s="54"/>
      <c r="L144" s="54"/>
      <c r="M144" s="47" t="s">
        <v>334</v>
      </c>
      <c r="N144" s="47"/>
      <c r="O144" s="47"/>
      <c r="P144" s="50">
        <v>1</v>
      </c>
      <c r="Q144" s="50"/>
      <c r="R144" s="50">
        <v>2023</v>
      </c>
      <c r="S144" s="50"/>
      <c r="T144" s="50"/>
      <c r="U144" s="50">
        <v>1</v>
      </c>
      <c r="V144" s="50"/>
      <c r="W144" s="50"/>
      <c r="X144" s="51" t="s">
        <v>19</v>
      </c>
      <c r="Y144" s="51"/>
      <c r="Z144" s="48">
        <v>-42.39</v>
      </c>
      <c r="AA144" s="48"/>
      <c r="AB144" s="48"/>
    </row>
    <row r="145" spans="1:28" x14ac:dyDescent="0.35">
      <c r="A145" s="52"/>
      <c r="B145" s="52"/>
      <c r="C145" s="52"/>
      <c r="D145" s="52"/>
      <c r="E145" s="52"/>
      <c r="F145" s="53"/>
      <c r="G145" s="53"/>
      <c r="H145" s="37" t="s">
        <v>16</v>
      </c>
      <c r="I145" s="38" t="s">
        <v>16</v>
      </c>
      <c r="J145" s="47" t="s">
        <v>20</v>
      </c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8">
        <v>8454.2000000000007</v>
      </c>
      <c r="AA145" s="48"/>
      <c r="AB145" s="48"/>
    </row>
    <row r="146" spans="1:28" x14ac:dyDescent="0.35">
      <c r="A146" s="55" t="s">
        <v>44</v>
      </c>
      <c r="B146" s="55"/>
      <c r="C146" s="55"/>
      <c r="D146" s="55"/>
      <c r="E146" s="55"/>
      <c r="F146" s="56" t="s">
        <v>45</v>
      </c>
      <c r="G146" s="56"/>
      <c r="H146" s="39" t="s">
        <v>658</v>
      </c>
      <c r="I146" s="40" t="s">
        <v>658</v>
      </c>
      <c r="J146" s="57" t="s">
        <v>13</v>
      </c>
      <c r="K146" s="57"/>
      <c r="L146" s="57"/>
      <c r="M146" s="47" t="s">
        <v>639</v>
      </c>
      <c r="N146" s="47"/>
      <c r="O146" s="47"/>
      <c r="P146" s="50">
        <v>1</v>
      </c>
      <c r="Q146" s="50"/>
      <c r="R146" s="50">
        <v>2023</v>
      </c>
      <c r="S146" s="50"/>
      <c r="T146" s="50"/>
      <c r="U146" s="50">
        <v>1</v>
      </c>
      <c r="V146" s="50"/>
      <c r="W146" s="50"/>
      <c r="X146" s="51" t="s">
        <v>15</v>
      </c>
      <c r="Y146" s="51"/>
      <c r="Z146" s="48">
        <v>3408.75</v>
      </c>
      <c r="AA146" s="48"/>
      <c r="AB146" s="48"/>
    </row>
    <row r="147" spans="1:28" x14ac:dyDescent="0.35">
      <c r="A147" s="52"/>
      <c r="B147" s="52"/>
      <c r="C147" s="52"/>
      <c r="D147" s="52"/>
      <c r="E147" s="52"/>
      <c r="F147" s="53"/>
      <c r="G147" s="53"/>
      <c r="H147" s="35" t="s">
        <v>16</v>
      </c>
      <c r="I147" s="36" t="s">
        <v>16</v>
      </c>
      <c r="J147" s="54"/>
      <c r="K147" s="54"/>
      <c r="L147" s="54"/>
      <c r="M147" s="47" t="s">
        <v>17</v>
      </c>
      <c r="N147" s="47"/>
      <c r="O147" s="47"/>
      <c r="P147" s="50">
        <v>1</v>
      </c>
      <c r="Q147" s="50"/>
      <c r="R147" s="50">
        <v>2023</v>
      </c>
      <c r="S147" s="50"/>
      <c r="T147" s="50"/>
      <c r="U147" s="50">
        <v>1</v>
      </c>
      <c r="V147" s="50"/>
      <c r="W147" s="50"/>
      <c r="X147" s="51" t="s">
        <v>15</v>
      </c>
      <c r="Y147" s="51"/>
      <c r="Z147" s="48">
        <v>6782.61</v>
      </c>
      <c r="AA147" s="48"/>
      <c r="AB147" s="48"/>
    </row>
    <row r="148" spans="1:28" x14ac:dyDescent="0.35">
      <c r="A148" s="52"/>
      <c r="B148" s="52"/>
      <c r="C148" s="52"/>
      <c r="D148" s="52"/>
      <c r="E148" s="52"/>
      <c r="F148" s="53"/>
      <c r="G148" s="53"/>
      <c r="H148" s="35" t="s">
        <v>16</v>
      </c>
      <c r="I148" s="36" t="s">
        <v>16</v>
      </c>
      <c r="J148" s="54"/>
      <c r="K148" s="54"/>
      <c r="L148" s="54"/>
      <c r="M148" s="47" t="s">
        <v>18</v>
      </c>
      <c r="N148" s="47"/>
      <c r="O148" s="47"/>
      <c r="P148" s="50">
        <v>1</v>
      </c>
      <c r="Q148" s="50"/>
      <c r="R148" s="50">
        <v>2023</v>
      </c>
      <c r="S148" s="50"/>
      <c r="T148" s="50"/>
      <c r="U148" s="50">
        <v>1</v>
      </c>
      <c r="V148" s="50"/>
      <c r="W148" s="50"/>
      <c r="X148" s="51" t="s">
        <v>15</v>
      </c>
      <c r="Y148" s="51"/>
      <c r="Z148" s="48">
        <v>1695.65</v>
      </c>
      <c r="AA148" s="48"/>
      <c r="AB148" s="48"/>
    </row>
    <row r="149" spans="1:28" x14ac:dyDescent="0.35">
      <c r="A149" s="52"/>
      <c r="B149" s="52"/>
      <c r="C149" s="52"/>
      <c r="D149" s="52"/>
      <c r="E149" s="52"/>
      <c r="F149" s="53"/>
      <c r="G149" s="53"/>
      <c r="H149" s="35" t="s">
        <v>16</v>
      </c>
      <c r="I149" s="36" t="s">
        <v>16</v>
      </c>
      <c r="J149" s="54"/>
      <c r="K149" s="54"/>
      <c r="L149" s="54"/>
      <c r="M149" s="47" t="s">
        <v>31</v>
      </c>
      <c r="N149" s="47"/>
      <c r="O149" s="47"/>
      <c r="P149" s="50">
        <v>1</v>
      </c>
      <c r="Q149" s="50"/>
      <c r="R149" s="50">
        <v>2023</v>
      </c>
      <c r="S149" s="50"/>
      <c r="T149" s="50"/>
      <c r="U149" s="50">
        <v>1</v>
      </c>
      <c r="V149" s="50"/>
      <c r="W149" s="50"/>
      <c r="X149" s="51" t="s">
        <v>15</v>
      </c>
      <c r="Y149" s="51"/>
      <c r="Z149" s="48">
        <v>508.7</v>
      </c>
      <c r="AA149" s="48"/>
      <c r="AB149" s="48"/>
    </row>
    <row r="150" spans="1:28" x14ac:dyDescent="0.35">
      <c r="A150" s="52"/>
      <c r="B150" s="52"/>
      <c r="C150" s="52"/>
      <c r="D150" s="52"/>
      <c r="E150" s="52"/>
      <c r="F150" s="53"/>
      <c r="G150" s="53"/>
      <c r="H150" s="35" t="s">
        <v>16</v>
      </c>
      <c r="I150" s="36" t="s">
        <v>16</v>
      </c>
      <c r="J150" s="54"/>
      <c r="K150" s="54"/>
      <c r="L150" s="54"/>
      <c r="M150" s="47" t="s">
        <v>334</v>
      </c>
      <c r="N150" s="47"/>
      <c r="O150" s="47"/>
      <c r="P150" s="50">
        <v>1</v>
      </c>
      <c r="Q150" s="50"/>
      <c r="R150" s="50">
        <v>2023</v>
      </c>
      <c r="S150" s="50"/>
      <c r="T150" s="50"/>
      <c r="U150" s="50">
        <v>1</v>
      </c>
      <c r="V150" s="50"/>
      <c r="W150" s="50"/>
      <c r="X150" s="51" t="s">
        <v>19</v>
      </c>
      <c r="Y150" s="51"/>
      <c r="Z150" s="48">
        <v>-877.22</v>
      </c>
      <c r="AA150" s="48"/>
      <c r="AB150" s="48"/>
    </row>
    <row r="151" spans="1:28" x14ac:dyDescent="0.35">
      <c r="A151" s="52"/>
      <c r="B151" s="52"/>
      <c r="C151" s="52"/>
      <c r="D151" s="52"/>
      <c r="E151" s="52"/>
      <c r="F151" s="53"/>
      <c r="G151" s="53"/>
      <c r="H151" s="35" t="s">
        <v>16</v>
      </c>
      <c r="I151" s="36" t="s">
        <v>16</v>
      </c>
      <c r="J151" s="54"/>
      <c r="K151" s="54"/>
      <c r="L151" s="54"/>
      <c r="M151" s="47" t="s">
        <v>334</v>
      </c>
      <c r="N151" s="47"/>
      <c r="O151" s="47"/>
      <c r="P151" s="50">
        <v>1</v>
      </c>
      <c r="Q151" s="50"/>
      <c r="R151" s="50">
        <v>2023</v>
      </c>
      <c r="S151" s="50"/>
      <c r="T151" s="50"/>
      <c r="U151" s="50">
        <v>1</v>
      </c>
      <c r="V151" s="50"/>
      <c r="W151" s="50"/>
      <c r="X151" s="51" t="s">
        <v>19</v>
      </c>
      <c r="Y151" s="51"/>
      <c r="Z151" s="48">
        <v>-1360.81</v>
      </c>
      <c r="AA151" s="48"/>
      <c r="AB151" s="48"/>
    </row>
    <row r="152" spans="1:28" x14ac:dyDescent="0.35">
      <c r="A152" s="52"/>
      <c r="B152" s="52"/>
      <c r="C152" s="52"/>
      <c r="D152" s="52"/>
      <c r="E152" s="52"/>
      <c r="F152" s="53"/>
      <c r="G152" s="53"/>
      <c r="H152" s="35" t="s">
        <v>16</v>
      </c>
      <c r="I152" s="36" t="s">
        <v>16</v>
      </c>
      <c r="J152" s="54"/>
      <c r="K152" s="54"/>
      <c r="L152" s="54"/>
      <c r="M152" s="47" t="s">
        <v>334</v>
      </c>
      <c r="N152" s="47"/>
      <c r="O152" s="47"/>
      <c r="P152" s="50">
        <v>1</v>
      </c>
      <c r="Q152" s="50"/>
      <c r="R152" s="50">
        <v>2023</v>
      </c>
      <c r="S152" s="50"/>
      <c r="T152" s="50"/>
      <c r="U152" s="50">
        <v>1</v>
      </c>
      <c r="V152" s="50"/>
      <c r="W152" s="50"/>
      <c r="X152" s="51" t="s">
        <v>19</v>
      </c>
      <c r="Y152" s="51"/>
      <c r="Z152" s="48">
        <v>-42.39</v>
      </c>
      <c r="AA152" s="48"/>
      <c r="AB152" s="48"/>
    </row>
    <row r="153" spans="1:28" x14ac:dyDescent="0.35">
      <c r="A153" s="52"/>
      <c r="B153" s="52"/>
      <c r="C153" s="52"/>
      <c r="D153" s="52"/>
      <c r="E153" s="52"/>
      <c r="F153" s="53"/>
      <c r="G153" s="53"/>
      <c r="H153" s="37" t="s">
        <v>16</v>
      </c>
      <c r="I153" s="38" t="s">
        <v>16</v>
      </c>
      <c r="J153" s="47" t="s">
        <v>20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8">
        <v>10115.290000000001</v>
      </c>
      <c r="AA153" s="48"/>
      <c r="AB153" s="48"/>
    </row>
    <row r="154" spans="1:28" x14ac:dyDescent="0.35">
      <c r="A154" s="55" t="s">
        <v>46</v>
      </c>
      <c r="B154" s="55"/>
      <c r="C154" s="55"/>
      <c r="D154" s="55"/>
      <c r="E154" s="55"/>
      <c r="F154" s="56" t="s">
        <v>47</v>
      </c>
      <c r="G154" s="56"/>
      <c r="H154" s="39" t="s">
        <v>659</v>
      </c>
      <c r="I154" s="40" t="s">
        <v>659</v>
      </c>
      <c r="J154" s="57" t="s">
        <v>13</v>
      </c>
      <c r="K154" s="57"/>
      <c r="L154" s="57"/>
      <c r="M154" s="47" t="s">
        <v>639</v>
      </c>
      <c r="N154" s="47"/>
      <c r="O154" s="47"/>
      <c r="P154" s="50">
        <v>1</v>
      </c>
      <c r="Q154" s="50"/>
      <c r="R154" s="50">
        <v>2023</v>
      </c>
      <c r="S154" s="50"/>
      <c r="T154" s="50"/>
      <c r="U154" s="50">
        <v>1</v>
      </c>
      <c r="V154" s="50"/>
      <c r="W154" s="50"/>
      <c r="X154" s="51" t="s">
        <v>15</v>
      </c>
      <c r="Y154" s="51"/>
      <c r="Z154" s="48">
        <v>3408.75</v>
      </c>
      <c r="AA154" s="48"/>
      <c r="AB154" s="48"/>
    </row>
    <row r="155" spans="1:28" x14ac:dyDescent="0.35">
      <c r="A155" s="52"/>
      <c r="B155" s="52"/>
      <c r="C155" s="52"/>
      <c r="D155" s="52"/>
      <c r="E155" s="52"/>
      <c r="F155" s="53"/>
      <c r="G155" s="53"/>
      <c r="H155" s="35" t="s">
        <v>16</v>
      </c>
      <c r="I155" s="36" t="s">
        <v>16</v>
      </c>
      <c r="J155" s="54"/>
      <c r="K155" s="54"/>
      <c r="L155" s="54"/>
      <c r="M155" s="47" t="s">
        <v>17</v>
      </c>
      <c r="N155" s="47"/>
      <c r="O155" s="47"/>
      <c r="P155" s="50">
        <v>1</v>
      </c>
      <c r="Q155" s="50"/>
      <c r="R155" s="50">
        <v>2023</v>
      </c>
      <c r="S155" s="50"/>
      <c r="T155" s="50"/>
      <c r="U155" s="50">
        <v>1</v>
      </c>
      <c r="V155" s="50"/>
      <c r="W155" s="50"/>
      <c r="X155" s="51" t="s">
        <v>15</v>
      </c>
      <c r="Y155" s="51"/>
      <c r="Z155" s="48">
        <v>3083.01</v>
      </c>
      <c r="AA155" s="48"/>
      <c r="AB155" s="48"/>
    </row>
    <row r="156" spans="1:28" x14ac:dyDescent="0.35">
      <c r="A156" s="52"/>
      <c r="B156" s="52"/>
      <c r="C156" s="52"/>
      <c r="D156" s="52"/>
      <c r="E156" s="52"/>
      <c r="F156" s="53"/>
      <c r="G156" s="53"/>
      <c r="H156" s="35" t="s">
        <v>16</v>
      </c>
      <c r="I156" s="36" t="s">
        <v>16</v>
      </c>
      <c r="J156" s="54"/>
      <c r="K156" s="54"/>
      <c r="L156" s="54"/>
      <c r="M156" s="47" t="s">
        <v>18</v>
      </c>
      <c r="N156" s="47"/>
      <c r="O156" s="47"/>
      <c r="P156" s="50">
        <v>1</v>
      </c>
      <c r="Q156" s="50"/>
      <c r="R156" s="50">
        <v>2023</v>
      </c>
      <c r="S156" s="50"/>
      <c r="T156" s="50"/>
      <c r="U156" s="50">
        <v>1</v>
      </c>
      <c r="V156" s="50"/>
      <c r="W156" s="50"/>
      <c r="X156" s="51" t="s">
        <v>15</v>
      </c>
      <c r="Y156" s="51"/>
      <c r="Z156" s="48">
        <v>770.75</v>
      </c>
      <c r="AA156" s="48"/>
      <c r="AB156" s="48"/>
    </row>
    <row r="157" spans="1:28" x14ac:dyDescent="0.35">
      <c r="A157" s="52"/>
      <c r="B157" s="52"/>
      <c r="C157" s="52"/>
      <c r="D157" s="52"/>
      <c r="E157" s="52"/>
      <c r="F157" s="53"/>
      <c r="G157" s="53"/>
      <c r="H157" s="35" t="s">
        <v>16</v>
      </c>
      <c r="I157" s="36" t="s">
        <v>16</v>
      </c>
      <c r="J157" s="54"/>
      <c r="K157" s="54"/>
      <c r="L157" s="54"/>
      <c r="M157" s="47" t="s">
        <v>31</v>
      </c>
      <c r="N157" s="47"/>
      <c r="O157" s="47"/>
      <c r="P157" s="50">
        <v>1</v>
      </c>
      <c r="Q157" s="50"/>
      <c r="R157" s="50">
        <v>2023</v>
      </c>
      <c r="S157" s="50"/>
      <c r="T157" s="50"/>
      <c r="U157" s="50">
        <v>1</v>
      </c>
      <c r="V157" s="50"/>
      <c r="W157" s="50"/>
      <c r="X157" s="51" t="s">
        <v>15</v>
      </c>
      <c r="Y157" s="51"/>
      <c r="Z157" s="48">
        <v>231.23</v>
      </c>
      <c r="AA157" s="48"/>
      <c r="AB157" s="48"/>
    </row>
    <row r="158" spans="1:28" x14ac:dyDescent="0.35">
      <c r="A158" s="52"/>
      <c r="B158" s="52"/>
      <c r="C158" s="52"/>
      <c r="D158" s="52"/>
      <c r="E158" s="52"/>
      <c r="F158" s="53"/>
      <c r="G158" s="53"/>
      <c r="H158" s="35" t="s">
        <v>16</v>
      </c>
      <c r="I158" s="36" t="s">
        <v>16</v>
      </c>
      <c r="J158" s="54"/>
      <c r="K158" s="54"/>
      <c r="L158" s="54"/>
      <c r="M158" s="47" t="s">
        <v>334</v>
      </c>
      <c r="N158" s="47"/>
      <c r="O158" s="47"/>
      <c r="P158" s="50">
        <v>1</v>
      </c>
      <c r="Q158" s="50"/>
      <c r="R158" s="50">
        <v>2023</v>
      </c>
      <c r="S158" s="50"/>
      <c r="T158" s="50"/>
      <c r="U158" s="50">
        <v>1</v>
      </c>
      <c r="V158" s="50"/>
      <c r="W158" s="50"/>
      <c r="X158" s="51" t="s">
        <v>19</v>
      </c>
      <c r="Y158" s="51"/>
      <c r="Z158" s="48">
        <v>-46.25</v>
      </c>
      <c r="AA158" s="48"/>
      <c r="AB158" s="48"/>
    </row>
    <row r="159" spans="1:28" x14ac:dyDescent="0.35">
      <c r="A159" s="52"/>
      <c r="B159" s="52"/>
      <c r="C159" s="52"/>
      <c r="D159" s="52"/>
      <c r="E159" s="52"/>
      <c r="F159" s="53"/>
      <c r="G159" s="53"/>
      <c r="H159" s="35" t="s">
        <v>16</v>
      </c>
      <c r="I159" s="36" t="s">
        <v>16</v>
      </c>
      <c r="J159" s="54"/>
      <c r="K159" s="54"/>
      <c r="L159" s="54"/>
      <c r="M159" s="47" t="s">
        <v>334</v>
      </c>
      <c r="N159" s="47"/>
      <c r="O159" s="47"/>
      <c r="P159" s="50">
        <v>1</v>
      </c>
      <c r="Q159" s="50"/>
      <c r="R159" s="50">
        <v>2023</v>
      </c>
      <c r="S159" s="50"/>
      <c r="T159" s="50"/>
      <c r="U159" s="50">
        <v>1</v>
      </c>
      <c r="V159" s="50"/>
      <c r="W159" s="50"/>
      <c r="X159" s="51" t="s">
        <v>19</v>
      </c>
      <c r="Y159" s="51"/>
      <c r="Z159" s="48">
        <v>-398.07</v>
      </c>
      <c r="AA159" s="48"/>
      <c r="AB159" s="48"/>
    </row>
    <row r="160" spans="1:28" x14ac:dyDescent="0.35">
      <c r="A160" s="52"/>
      <c r="B160" s="52"/>
      <c r="C160" s="52"/>
      <c r="D160" s="52"/>
      <c r="E160" s="52"/>
      <c r="F160" s="53"/>
      <c r="G160" s="53"/>
      <c r="H160" s="35" t="s">
        <v>16</v>
      </c>
      <c r="I160" s="36" t="s">
        <v>16</v>
      </c>
      <c r="J160" s="54"/>
      <c r="K160" s="54"/>
      <c r="L160" s="54"/>
      <c r="M160" s="47" t="s">
        <v>334</v>
      </c>
      <c r="N160" s="47"/>
      <c r="O160" s="47"/>
      <c r="P160" s="50">
        <v>1</v>
      </c>
      <c r="Q160" s="50"/>
      <c r="R160" s="50">
        <v>2023</v>
      </c>
      <c r="S160" s="50"/>
      <c r="T160" s="50"/>
      <c r="U160" s="50">
        <v>1</v>
      </c>
      <c r="V160" s="50"/>
      <c r="W160" s="50"/>
      <c r="X160" s="51" t="s">
        <v>19</v>
      </c>
      <c r="Y160" s="51"/>
      <c r="Z160" s="48">
        <v>-198.23</v>
      </c>
      <c r="AA160" s="48"/>
      <c r="AB160" s="48"/>
    </row>
    <row r="161" spans="1:28" x14ac:dyDescent="0.35">
      <c r="A161" s="52"/>
      <c r="B161" s="52"/>
      <c r="C161" s="52"/>
      <c r="D161" s="52"/>
      <c r="E161" s="52"/>
      <c r="F161" s="53"/>
      <c r="G161" s="53"/>
      <c r="H161" s="35" t="s">
        <v>16</v>
      </c>
      <c r="I161" s="36" t="s">
        <v>16</v>
      </c>
      <c r="J161" s="54"/>
      <c r="K161" s="54"/>
      <c r="L161" s="54"/>
      <c r="M161" s="47" t="s">
        <v>334</v>
      </c>
      <c r="N161" s="47"/>
      <c r="O161" s="47"/>
      <c r="P161" s="50">
        <v>1</v>
      </c>
      <c r="Q161" s="50"/>
      <c r="R161" s="50">
        <v>2023</v>
      </c>
      <c r="S161" s="50"/>
      <c r="T161" s="50"/>
      <c r="U161" s="50">
        <v>1</v>
      </c>
      <c r="V161" s="50"/>
      <c r="W161" s="50"/>
      <c r="X161" s="51" t="s">
        <v>19</v>
      </c>
      <c r="Y161" s="51"/>
      <c r="Z161" s="48">
        <v>-19.27</v>
      </c>
      <c r="AA161" s="48"/>
      <c r="AB161" s="48"/>
    </row>
    <row r="162" spans="1:28" x14ac:dyDescent="0.35">
      <c r="A162" s="52"/>
      <c r="B162" s="52"/>
      <c r="C162" s="52"/>
      <c r="D162" s="52"/>
      <c r="E162" s="52"/>
      <c r="F162" s="53"/>
      <c r="G162" s="53"/>
      <c r="H162" s="35" t="s">
        <v>16</v>
      </c>
      <c r="I162" s="36" t="s">
        <v>16</v>
      </c>
      <c r="J162" s="54"/>
      <c r="K162" s="54"/>
      <c r="L162" s="54"/>
      <c r="M162" s="47" t="s">
        <v>334</v>
      </c>
      <c r="N162" s="47"/>
      <c r="O162" s="47"/>
      <c r="P162" s="50">
        <v>1</v>
      </c>
      <c r="Q162" s="50"/>
      <c r="R162" s="50">
        <v>2023</v>
      </c>
      <c r="S162" s="50"/>
      <c r="T162" s="50"/>
      <c r="U162" s="50">
        <v>1</v>
      </c>
      <c r="V162" s="50"/>
      <c r="W162" s="50"/>
      <c r="X162" s="51" t="s">
        <v>19</v>
      </c>
      <c r="Y162" s="51"/>
      <c r="Z162" s="48">
        <v>-40.85</v>
      </c>
      <c r="AA162" s="48"/>
      <c r="AB162" s="48"/>
    </row>
    <row r="163" spans="1:28" x14ac:dyDescent="0.35">
      <c r="A163" s="52"/>
      <c r="B163" s="52"/>
      <c r="C163" s="52"/>
      <c r="D163" s="52"/>
      <c r="E163" s="52"/>
      <c r="F163" s="53"/>
      <c r="G163" s="53"/>
      <c r="H163" s="37" t="s">
        <v>16</v>
      </c>
      <c r="I163" s="38" t="s">
        <v>16</v>
      </c>
      <c r="J163" s="47" t="s">
        <v>20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8">
        <v>6791.07</v>
      </c>
      <c r="AA163" s="48"/>
      <c r="AB163" s="48"/>
    </row>
    <row r="164" spans="1:28" x14ac:dyDescent="0.35">
      <c r="A164" s="55" t="s">
        <v>48</v>
      </c>
      <c r="B164" s="55"/>
      <c r="C164" s="55"/>
      <c r="D164" s="55"/>
      <c r="E164" s="55"/>
      <c r="F164" s="56" t="s">
        <v>49</v>
      </c>
      <c r="G164" s="56"/>
      <c r="H164" s="39" t="s">
        <v>660</v>
      </c>
      <c r="I164" s="40" t="s">
        <v>660</v>
      </c>
      <c r="J164" s="57" t="s">
        <v>13</v>
      </c>
      <c r="K164" s="57"/>
      <c r="L164" s="57"/>
      <c r="M164" s="47" t="s">
        <v>639</v>
      </c>
      <c r="N164" s="47"/>
      <c r="O164" s="47"/>
      <c r="P164" s="50">
        <v>1</v>
      </c>
      <c r="Q164" s="50"/>
      <c r="R164" s="50">
        <v>2023</v>
      </c>
      <c r="S164" s="50"/>
      <c r="T164" s="50"/>
      <c r="U164" s="50">
        <v>1</v>
      </c>
      <c r="V164" s="50"/>
      <c r="W164" s="50"/>
      <c r="X164" s="51" t="s">
        <v>15</v>
      </c>
      <c r="Y164" s="51"/>
      <c r="Z164" s="48">
        <v>3124.69</v>
      </c>
      <c r="AA164" s="48"/>
      <c r="AB164" s="48"/>
    </row>
    <row r="165" spans="1:28" x14ac:dyDescent="0.35">
      <c r="A165" s="52"/>
      <c r="B165" s="52"/>
      <c r="C165" s="52"/>
      <c r="D165" s="52"/>
      <c r="E165" s="52"/>
      <c r="F165" s="53"/>
      <c r="G165" s="53"/>
      <c r="H165" s="35" t="s">
        <v>16</v>
      </c>
      <c r="I165" s="36" t="s">
        <v>16</v>
      </c>
      <c r="J165" s="54"/>
      <c r="K165" s="54"/>
      <c r="L165" s="54"/>
      <c r="M165" s="47" t="s">
        <v>17</v>
      </c>
      <c r="N165" s="47"/>
      <c r="O165" s="47"/>
      <c r="P165" s="50">
        <v>1</v>
      </c>
      <c r="Q165" s="50"/>
      <c r="R165" s="50">
        <v>2023</v>
      </c>
      <c r="S165" s="50"/>
      <c r="T165" s="50"/>
      <c r="U165" s="50">
        <v>1</v>
      </c>
      <c r="V165" s="50"/>
      <c r="W165" s="50"/>
      <c r="X165" s="51" t="s">
        <v>15</v>
      </c>
      <c r="Y165" s="51"/>
      <c r="Z165" s="48">
        <v>3083.01</v>
      </c>
      <c r="AA165" s="48"/>
      <c r="AB165" s="48"/>
    </row>
    <row r="166" spans="1:28" x14ac:dyDescent="0.35">
      <c r="A166" s="52"/>
      <c r="B166" s="52"/>
      <c r="C166" s="52"/>
      <c r="D166" s="52"/>
      <c r="E166" s="52"/>
      <c r="F166" s="53"/>
      <c r="G166" s="53"/>
      <c r="H166" s="35" t="s">
        <v>16</v>
      </c>
      <c r="I166" s="36" t="s">
        <v>16</v>
      </c>
      <c r="J166" s="54"/>
      <c r="K166" s="54"/>
      <c r="L166" s="54"/>
      <c r="M166" s="47" t="s">
        <v>18</v>
      </c>
      <c r="N166" s="47"/>
      <c r="O166" s="47"/>
      <c r="P166" s="50">
        <v>1</v>
      </c>
      <c r="Q166" s="50"/>
      <c r="R166" s="50">
        <v>2023</v>
      </c>
      <c r="S166" s="50"/>
      <c r="T166" s="50"/>
      <c r="U166" s="50">
        <v>1</v>
      </c>
      <c r="V166" s="50"/>
      <c r="W166" s="50"/>
      <c r="X166" s="51" t="s">
        <v>15</v>
      </c>
      <c r="Y166" s="51"/>
      <c r="Z166" s="48">
        <v>770.75</v>
      </c>
      <c r="AA166" s="48"/>
      <c r="AB166" s="48"/>
    </row>
    <row r="167" spans="1:28" x14ac:dyDescent="0.35">
      <c r="A167" s="52"/>
      <c r="B167" s="52"/>
      <c r="C167" s="52"/>
      <c r="D167" s="52"/>
      <c r="E167" s="52"/>
      <c r="F167" s="53"/>
      <c r="G167" s="53"/>
      <c r="H167" s="35" t="s">
        <v>16</v>
      </c>
      <c r="I167" s="36" t="s">
        <v>16</v>
      </c>
      <c r="J167" s="54"/>
      <c r="K167" s="54"/>
      <c r="L167" s="54"/>
      <c r="M167" s="47" t="s">
        <v>334</v>
      </c>
      <c r="N167" s="47"/>
      <c r="O167" s="47"/>
      <c r="P167" s="50">
        <v>1</v>
      </c>
      <c r="Q167" s="50"/>
      <c r="R167" s="50">
        <v>2023</v>
      </c>
      <c r="S167" s="50"/>
      <c r="T167" s="50"/>
      <c r="U167" s="50">
        <v>1</v>
      </c>
      <c r="V167" s="50"/>
      <c r="W167" s="50"/>
      <c r="X167" s="51" t="s">
        <v>19</v>
      </c>
      <c r="Y167" s="51"/>
      <c r="Z167" s="48">
        <v>-46.25</v>
      </c>
      <c r="AA167" s="48"/>
      <c r="AB167" s="48"/>
    </row>
    <row r="168" spans="1:28" x14ac:dyDescent="0.35">
      <c r="A168" s="52"/>
      <c r="B168" s="52"/>
      <c r="C168" s="52"/>
      <c r="D168" s="52"/>
      <c r="E168" s="52"/>
      <c r="F168" s="53"/>
      <c r="G168" s="53"/>
      <c r="H168" s="35" t="s">
        <v>16</v>
      </c>
      <c r="I168" s="36" t="s">
        <v>16</v>
      </c>
      <c r="J168" s="54"/>
      <c r="K168" s="54"/>
      <c r="L168" s="54"/>
      <c r="M168" s="47" t="s">
        <v>334</v>
      </c>
      <c r="N168" s="47"/>
      <c r="O168" s="47"/>
      <c r="P168" s="50">
        <v>1</v>
      </c>
      <c r="Q168" s="50"/>
      <c r="R168" s="50">
        <v>2023</v>
      </c>
      <c r="S168" s="50"/>
      <c r="T168" s="50"/>
      <c r="U168" s="50">
        <v>1</v>
      </c>
      <c r="V168" s="50"/>
      <c r="W168" s="50"/>
      <c r="X168" s="51" t="s">
        <v>19</v>
      </c>
      <c r="Y168" s="51"/>
      <c r="Z168" s="48">
        <v>-365.77</v>
      </c>
      <c r="AA168" s="48"/>
      <c r="AB168" s="48"/>
    </row>
    <row r="169" spans="1:28" x14ac:dyDescent="0.35">
      <c r="A169" s="52"/>
      <c r="B169" s="52"/>
      <c r="C169" s="52"/>
      <c r="D169" s="52"/>
      <c r="E169" s="52"/>
      <c r="F169" s="53"/>
      <c r="G169" s="53"/>
      <c r="H169" s="35" t="s">
        <v>16</v>
      </c>
      <c r="I169" s="36" t="s">
        <v>16</v>
      </c>
      <c r="J169" s="54"/>
      <c r="K169" s="54"/>
      <c r="L169" s="54"/>
      <c r="M169" s="47" t="s">
        <v>334</v>
      </c>
      <c r="N169" s="47"/>
      <c r="O169" s="47"/>
      <c r="P169" s="50">
        <v>1</v>
      </c>
      <c r="Q169" s="50"/>
      <c r="R169" s="50">
        <v>2023</v>
      </c>
      <c r="S169" s="50"/>
      <c r="T169" s="50"/>
      <c r="U169" s="50">
        <v>1</v>
      </c>
      <c r="V169" s="50"/>
      <c r="W169" s="50"/>
      <c r="X169" s="51" t="s">
        <v>19</v>
      </c>
      <c r="Y169" s="51"/>
      <c r="Z169" s="48">
        <v>-168.39</v>
      </c>
      <c r="AA169" s="48"/>
      <c r="AB169" s="48"/>
    </row>
    <row r="170" spans="1:28" x14ac:dyDescent="0.35">
      <c r="A170" s="52"/>
      <c r="B170" s="52"/>
      <c r="C170" s="52"/>
      <c r="D170" s="52"/>
      <c r="E170" s="52"/>
      <c r="F170" s="53"/>
      <c r="G170" s="53"/>
      <c r="H170" s="35" t="s">
        <v>16</v>
      </c>
      <c r="I170" s="36" t="s">
        <v>16</v>
      </c>
      <c r="J170" s="54"/>
      <c r="K170" s="54"/>
      <c r="L170" s="54"/>
      <c r="M170" s="47" t="s">
        <v>334</v>
      </c>
      <c r="N170" s="47"/>
      <c r="O170" s="47"/>
      <c r="P170" s="50">
        <v>1</v>
      </c>
      <c r="Q170" s="50"/>
      <c r="R170" s="50">
        <v>2023</v>
      </c>
      <c r="S170" s="50"/>
      <c r="T170" s="50"/>
      <c r="U170" s="50">
        <v>1</v>
      </c>
      <c r="V170" s="50"/>
      <c r="W170" s="50"/>
      <c r="X170" s="51" t="s">
        <v>19</v>
      </c>
      <c r="Y170" s="51"/>
      <c r="Z170" s="48">
        <v>-19.27</v>
      </c>
      <c r="AA170" s="48"/>
      <c r="AB170" s="48"/>
    </row>
    <row r="171" spans="1:28" x14ac:dyDescent="0.35">
      <c r="A171" s="52"/>
      <c r="B171" s="52"/>
      <c r="C171" s="52"/>
      <c r="D171" s="52"/>
      <c r="E171" s="52"/>
      <c r="F171" s="53"/>
      <c r="G171" s="53"/>
      <c r="H171" s="37" t="s">
        <v>16</v>
      </c>
      <c r="I171" s="38" t="s">
        <v>16</v>
      </c>
      <c r="J171" s="47" t="s">
        <v>20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8">
        <v>6378.77</v>
      </c>
      <c r="AA171" s="48"/>
      <c r="AB171" s="48"/>
    </row>
    <row r="172" spans="1:28" x14ac:dyDescent="0.35">
      <c r="A172" s="55" t="s">
        <v>50</v>
      </c>
      <c r="B172" s="55"/>
      <c r="C172" s="55"/>
      <c r="D172" s="55"/>
      <c r="E172" s="55"/>
      <c r="F172" s="56" t="s">
        <v>51</v>
      </c>
      <c r="G172" s="56"/>
      <c r="H172" s="39" t="s">
        <v>661</v>
      </c>
      <c r="I172" s="40" t="s">
        <v>661</v>
      </c>
      <c r="J172" s="57" t="s">
        <v>13</v>
      </c>
      <c r="K172" s="57"/>
      <c r="L172" s="57"/>
      <c r="M172" s="47" t="s">
        <v>639</v>
      </c>
      <c r="N172" s="47"/>
      <c r="O172" s="47"/>
      <c r="P172" s="50">
        <v>1</v>
      </c>
      <c r="Q172" s="50"/>
      <c r="R172" s="50">
        <v>2023</v>
      </c>
      <c r="S172" s="50"/>
      <c r="T172" s="50"/>
      <c r="U172" s="50">
        <v>1</v>
      </c>
      <c r="V172" s="50"/>
      <c r="W172" s="50"/>
      <c r="X172" s="51" t="s">
        <v>15</v>
      </c>
      <c r="Y172" s="51"/>
      <c r="Z172" s="48">
        <v>3408.75</v>
      </c>
      <c r="AA172" s="48"/>
      <c r="AB172" s="48"/>
    </row>
    <row r="173" spans="1:28" x14ac:dyDescent="0.35">
      <c r="A173" s="52"/>
      <c r="B173" s="52"/>
      <c r="C173" s="52"/>
      <c r="D173" s="52"/>
      <c r="E173" s="52"/>
      <c r="F173" s="53"/>
      <c r="G173" s="53"/>
      <c r="H173" s="35" t="s">
        <v>16</v>
      </c>
      <c r="I173" s="36" t="s">
        <v>16</v>
      </c>
      <c r="J173" s="54"/>
      <c r="K173" s="54"/>
      <c r="L173" s="54"/>
      <c r="M173" s="47" t="s">
        <v>17</v>
      </c>
      <c r="N173" s="47"/>
      <c r="O173" s="47"/>
      <c r="P173" s="50">
        <v>1</v>
      </c>
      <c r="Q173" s="50"/>
      <c r="R173" s="50">
        <v>2023</v>
      </c>
      <c r="S173" s="50"/>
      <c r="T173" s="50"/>
      <c r="U173" s="50">
        <v>1</v>
      </c>
      <c r="V173" s="50"/>
      <c r="W173" s="50"/>
      <c r="X173" s="51" t="s">
        <v>15</v>
      </c>
      <c r="Y173" s="51"/>
      <c r="Z173" s="48">
        <v>6782.61</v>
      </c>
      <c r="AA173" s="48"/>
      <c r="AB173" s="48"/>
    </row>
    <row r="174" spans="1:28" x14ac:dyDescent="0.35">
      <c r="A174" s="52"/>
      <c r="B174" s="52"/>
      <c r="C174" s="52"/>
      <c r="D174" s="52"/>
      <c r="E174" s="52"/>
      <c r="F174" s="53"/>
      <c r="G174" s="53"/>
      <c r="H174" s="35" t="s">
        <v>16</v>
      </c>
      <c r="I174" s="36" t="s">
        <v>16</v>
      </c>
      <c r="J174" s="54"/>
      <c r="K174" s="54"/>
      <c r="L174" s="54"/>
      <c r="M174" s="47" t="s">
        <v>18</v>
      </c>
      <c r="N174" s="47"/>
      <c r="O174" s="47"/>
      <c r="P174" s="50">
        <v>1</v>
      </c>
      <c r="Q174" s="50"/>
      <c r="R174" s="50">
        <v>2023</v>
      </c>
      <c r="S174" s="50"/>
      <c r="T174" s="50"/>
      <c r="U174" s="50">
        <v>1</v>
      </c>
      <c r="V174" s="50"/>
      <c r="W174" s="50"/>
      <c r="X174" s="51" t="s">
        <v>15</v>
      </c>
      <c r="Y174" s="51"/>
      <c r="Z174" s="48">
        <v>1695.65</v>
      </c>
      <c r="AA174" s="48"/>
      <c r="AB174" s="48"/>
    </row>
    <row r="175" spans="1:28" x14ac:dyDescent="0.35">
      <c r="A175" s="52"/>
      <c r="B175" s="52"/>
      <c r="C175" s="52"/>
      <c r="D175" s="52"/>
      <c r="E175" s="52"/>
      <c r="F175" s="53"/>
      <c r="G175" s="53"/>
      <c r="H175" s="35" t="s">
        <v>16</v>
      </c>
      <c r="I175" s="36" t="s">
        <v>16</v>
      </c>
      <c r="J175" s="54"/>
      <c r="K175" s="54"/>
      <c r="L175" s="54"/>
      <c r="M175" s="47" t="s">
        <v>31</v>
      </c>
      <c r="N175" s="47"/>
      <c r="O175" s="47"/>
      <c r="P175" s="50">
        <v>1</v>
      </c>
      <c r="Q175" s="50"/>
      <c r="R175" s="50">
        <v>2023</v>
      </c>
      <c r="S175" s="50"/>
      <c r="T175" s="50"/>
      <c r="U175" s="50">
        <v>1</v>
      </c>
      <c r="V175" s="50"/>
      <c r="W175" s="50"/>
      <c r="X175" s="51" t="s">
        <v>15</v>
      </c>
      <c r="Y175" s="51"/>
      <c r="Z175" s="48">
        <v>508.7</v>
      </c>
      <c r="AA175" s="48"/>
      <c r="AB175" s="48"/>
    </row>
    <row r="176" spans="1:28" x14ac:dyDescent="0.35">
      <c r="A176" s="52"/>
      <c r="B176" s="52"/>
      <c r="C176" s="52"/>
      <c r="D176" s="52"/>
      <c r="E176" s="52"/>
      <c r="F176" s="53"/>
      <c r="G176" s="53"/>
      <c r="H176" s="35" t="s">
        <v>16</v>
      </c>
      <c r="I176" s="36" t="s">
        <v>16</v>
      </c>
      <c r="J176" s="54"/>
      <c r="K176" s="54"/>
      <c r="L176" s="54"/>
      <c r="M176" s="47" t="s">
        <v>334</v>
      </c>
      <c r="N176" s="47"/>
      <c r="O176" s="47"/>
      <c r="P176" s="50">
        <v>1</v>
      </c>
      <c r="Q176" s="50"/>
      <c r="R176" s="50">
        <v>2023</v>
      </c>
      <c r="S176" s="50"/>
      <c r="T176" s="50"/>
      <c r="U176" s="50">
        <v>1</v>
      </c>
      <c r="V176" s="50"/>
      <c r="W176" s="50"/>
      <c r="X176" s="51" t="s">
        <v>19</v>
      </c>
      <c r="Y176" s="51"/>
      <c r="Z176" s="48">
        <v>-877.22</v>
      </c>
      <c r="AA176" s="48"/>
      <c r="AB176" s="48"/>
    </row>
    <row r="177" spans="1:28" x14ac:dyDescent="0.35">
      <c r="A177" s="52"/>
      <c r="B177" s="52"/>
      <c r="C177" s="52"/>
      <c r="D177" s="52"/>
      <c r="E177" s="52"/>
      <c r="F177" s="53"/>
      <c r="G177" s="53"/>
      <c r="H177" s="35" t="s">
        <v>16</v>
      </c>
      <c r="I177" s="36" t="s">
        <v>16</v>
      </c>
      <c r="J177" s="54"/>
      <c r="K177" s="54"/>
      <c r="L177" s="54"/>
      <c r="M177" s="47" t="s">
        <v>334</v>
      </c>
      <c r="N177" s="47"/>
      <c r="O177" s="47"/>
      <c r="P177" s="50">
        <v>1</v>
      </c>
      <c r="Q177" s="50"/>
      <c r="R177" s="50">
        <v>2023</v>
      </c>
      <c r="S177" s="50"/>
      <c r="T177" s="50"/>
      <c r="U177" s="50">
        <v>1</v>
      </c>
      <c r="V177" s="50"/>
      <c r="W177" s="50"/>
      <c r="X177" s="51" t="s">
        <v>19</v>
      </c>
      <c r="Y177" s="51"/>
      <c r="Z177" s="48">
        <v>-1308.68</v>
      </c>
      <c r="AA177" s="48"/>
      <c r="AB177" s="48"/>
    </row>
    <row r="178" spans="1:28" x14ac:dyDescent="0.35">
      <c r="A178" s="52"/>
      <c r="B178" s="52"/>
      <c r="C178" s="52"/>
      <c r="D178" s="52"/>
      <c r="E178" s="52"/>
      <c r="F178" s="53"/>
      <c r="G178" s="53"/>
      <c r="H178" s="35" t="s">
        <v>16</v>
      </c>
      <c r="I178" s="36" t="s">
        <v>16</v>
      </c>
      <c r="J178" s="54"/>
      <c r="K178" s="54"/>
      <c r="L178" s="54"/>
      <c r="M178" s="47" t="s">
        <v>334</v>
      </c>
      <c r="N178" s="47"/>
      <c r="O178" s="47"/>
      <c r="P178" s="50">
        <v>1</v>
      </c>
      <c r="Q178" s="50"/>
      <c r="R178" s="50">
        <v>2023</v>
      </c>
      <c r="S178" s="50"/>
      <c r="T178" s="50"/>
      <c r="U178" s="50">
        <v>1</v>
      </c>
      <c r="V178" s="50"/>
      <c r="W178" s="50"/>
      <c r="X178" s="51" t="s">
        <v>19</v>
      </c>
      <c r="Y178" s="51"/>
      <c r="Z178" s="48">
        <v>-42.39</v>
      </c>
      <c r="AA178" s="48"/>
      <c r="AB178" s="48"/>
    </row>
    <row r="179" spans="1:28" x14ac:dyDescent="0.35">
      <c r="A179" s="52"/>
      <c r="B179" s="52"/>
      <c r="C179" s="52"/>
      <c r="D179" s="52"/>
      <c r="E179" s="52"/>
      <c r="F179" s="53"/>
      <c r="G179" s="53"/>
      <c r="H179" s="37" t="s">
        <v>16</v>
      </c>
      <c r="I179" s="38" t="s">
        <v>16</v>
      </c>
      <c r="J179" s="47" t="s">
        <v>20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8">
        <v>10167.42</v>
      </c>
      <c r="AA179" s="48"/>
      <c r="AB179" s="48"/>
    </row>
    <row r="180" spans="1:28" x14ac:dyDescent="0.35">
      <c r="A180" s="55" t="s">
        <v>52</v>
      </c>
      <c r="B180" s="55"/>
      <c r="C180" s="55"/>
      <c r="D180" s="55"/>
      <c r="E180" s="55"/>
      <c r="F180" s="56" t="s">
        <v>53</v>
      </c>
      <c r="G180" s="56"/>
      <c r="H180" s="39" t="s">
        <v>662</v>
      </c>
      <c r="I180" s="40" t="s">
        <v>662</v>
      </c>
      <c r="J180" s="57" t="s">
        <v>13</v>
      </c>
      <c r="K180" s="57"/>
      <c r="L180" s="57"/>
      <c r="M180" s="47" t="s">
        <v>639</v>
      </c>
      <c r="N180" s="47"/>
      <c r="O180" s="47"/>
      <c r="P180" s="50">
        <v>1</v>
      </c>
      <c r="Q180" s="50"/>
      <c r="R180" s="50">
        <v>2023</v>
      </c>
      <c r="S180" s="50"/>
      <c r="T180" s="50"/>
      <c r="U180" s="50">
        <v>1</v>
      </c>
      <c r="V180" s="50"/>
      <c r="W180" s="50"/>
      <c r="X180" s="51" t="s">
        <v>15</v>
      </c>
      <c r="Y180" s="51"/>
      <c r="Z180" s="48">
        <v>3408.75</v>
      </c>
      <c r="AA180" s="48"/>
      <c r="AB180" s="48"/>
    </row>
    <row r="181" spans="1:28" x14ac:dyDescent="0.35">
      <c r="A181" s="52"/>
      <c r="B181" s="52"/>
      <c r="C181" s="52"/>
      <c r="D181" s="52"/>
      <c r="E181" s="52"/>
      <c r="F181" s="53"/>
      <c r="G181" s="53"/>
      <c r="H181" s="35" t="s">
        <v>16</v>
      </c>
      <c r="I181" s="36" t="s">
        <v>16</v>
      </c>
      <c r="J181" s="54"/>
      <c r="K181" s="54"/>
      <c r="L181" s="54"/>
      <c r="M181" s="47" t="s">
        <v>17</v>
      </c>
      <c r="N181" s="47"/>
      <c r="O181" s="47"/>
      <c r="P181" s="50">
        <v>1</v>
      </c>
      <c r="Q181" s="50"/>
      <c r="R181" s="50">
        <v>2023</v>
      </c>
      <c r="S181" s="50"/>
      <c r="T181" s="50"/>
      <c r="U181" s="50">
        <v>1</v>
      </c>
      <c r="V181" s="50"/>
      <c r="W181" s="50"/>
      <c r="X181" s="51" t="s">
        <v>15</v>
      </c>
      <c r="Y181" s="51"/>
      <c r="Z181" s="48">
        <v>3083.01</v>
      </c>
      <c r="AA181" s="48"/>
      <c r="AB181" s="48"/>
    </row>
    <row r="182" spans="1:28" x14ac:dyDescent="0.35">
      <c r="A182" s="52"/>
      <c r="B182" s="52"/>
      <c r="C182" s="52"/>
      <c r="D182" s="52"/>
      <c r="E182" s="52"/>
      <c r="F182" s="53"/>
      <c r="G182" s="53"/>
      <c r="H182" s="35" t="s">
        <v>16</v>
      </c>
      <c r="I182" s="36" t="s">
        <v>16</v>
      </c>
      <c r="J182" s="54"/>
      <c r="K182" s="54"/>
      <c r="L182" s="54"/>
      <c r="M182" s="47" t="s">
        <v>18</v>
      </c>
      <c r="N182" s="47"/>
      <c r="O182" s="47"/>
      <c r="P182" s="50">
        <v>1</v>
      </c>
      <c r="Q182" s="50"/>
      <c r="R182" s="50">
        <v>2023</v>
      </c>
      <c r="S182" s="50"/>
      <c r="T182" s="50"/>
      <c r="U182" s="50">
        <v>1</v>
      </c>
      <c r="V182" s="50"/>
      <c r="W182" s="50"/>
      <c r="X182" s="51" t="s">
        <v>15</v>
      </c>
      <c r="Y182" s="51"/>
      <c r="Z182" s="48">
        <v>770.75</v>
      </c>
      <c r="AA182" s="48"/>
      <c r="AB182" s="48"/>
    </row>
    <row r="183" spans="1:28" x14ac:dyDescent="0.35">
      <c r="A183" s="52"/>
      <c r="B183" s="52"/>
      <c r="C183" s="52"/>
      <c r="D183" s="52"/>
      <c r="E183" s="52"/>
      <c r="F183" s="53"/>
      <c r="G183" s="53"/>
      <c r="H183" s="35" t="s">
        <v>16</v>
      </c>
      <c r="I183" s="36" t="s">
        <v>16</v>
      </c>
      <c r="J183" s="54"/>
      <c r="K183" s="54"/>
      <c r="L183" s="54"/>
      <c r="M183" s="47" t="s">
        <v>334</v>
      </c>
      <c r="N183" s="47"/>
      <c r="O183" s="47"/>
      <c r="P183" s="50">
        <v>1</v>
      </c>
      <c r="Q183" s="50"/>
      <c r="R183" s="50">
        <v>2023</v>
      </c>
      <c r="S183" s="50"/>
      <c r="T183" s="50"/>
      <c r="U183" s="50">
        <v>1</v>
      </c>
      <c r="V183" s="50"/>
      <c r="W183" s="50"/>
      <c r="X183" s="51" t="s">
        <v>19</v>
      </c>
      <c r="Y183" s="51"/>
      <c r="Z183" s="48">
        <v>-267.91000000000003</v>
      </c>
      <c r="AA183" s="48"/>
      <c r="AB183" s="48"/>
    </row>
    <row r="184" spans="1:28" x14ac:dyDescent="0.35">
      <c r="A184" s="52"/>
      <c r="B184" s="52"/>
      <c r="C184" s="52"/>
      <c r="D184" s="52"/>
      <c r="E184" s="52"/>
      <c r="F184" s="53"/>
      <c r="G184" s="53"/>
      <c r="H184" s="35" t="s">
        <v>16</v>
      </c>
      <c r="I184" s="36" t="s">
        <v>16</v>
      </c>
      <c r="J184" s="54"/>
      <c r="K184" s="54"/>
      <c r="L184" s="54"/>
      <c r="M184" s="47" t="s">
        <v>334</v>
      </c>
      <c r="N184" s="47"/>
      <c r="O184" s="47"/>
      <c r="P184" s="50">
        <v>1</v>
      </c>
      <c r="Q184" s="50"/>
      <c r="R184" s="50">
        <v>2023</v>
      </c>
      <c r="S184" s="50"/>
      <c r="T184" s="50"/>
      <c r="U184" s="50">
        <v>1</v>
      </c>
      <c r="V184" s="50"/>
      <c r="W184" s="50"/>
      <c r="X184" s="51" t="s">
        <v>19</v>
      </c>
      <c r="Y184" s="51"/>
      <c r="Z184" s="48">
        <v>-365.77</v>
      </c>
      <c r="AA184" s="48"/>
      <c r="AB184" s="48"/>
    </row>
    <row r="185" spans="1:28" x14ac:dyDescent="0.35">
      <c r="A185" s="52"/>
      <c r="B185" s="52"/>
      <c r="C185" s="52"/>
      <c r="D185" s="52"/>
      <c r="E185" s="52"/>
      <c r="F185" s="53"/>
      <c r="G185" s="53"/>
      <c r="H185" s="35" t="s">
        <v>16</v>
      </c>
      <c r="I185" s="36" t="s">
        <v>16</v>
      </c>
      <c r="J185" s="54"/>
      <c r="K185" s="54"/>
      <c r="L185" s="54"/>
      <c r="M185" s="47" t="s">
        <v>334</v>
      </c>
      <c r="N185" s="47"/>
      <c r="O185" s="47"/>
      <c r="P185" s="50">
        <v>1</v>
      </c>
      <c r="Q185" s="50"/>
      <c r="R185" s="50">
        <v>2023</v>
      </c>
      <c r="S185" s="50"/>
      <c r="T185" s="50"/>
      <c r="U185" s="50">
        <v>1</v>
      </c>
      <c r="V185" s="50"/>
      <c r="W185" s="50"/>
      <c r="X185" s="51" t="s">
        <v>19</v>
      </c>
      <c r="Y185" s="51"/>
      <c r="Z185" s="48">
        <v>-111.52</v>
      </c>
      <c r="AA185" s="48"/>
      <c r="AB185" s="48"/>
    </row>
    <row r="186" spans="1:28" x14ac:dyDescent="0.35">
      <c r="A186" s="52"/>
      <c r="B186" s="52"/>
      <c r="C186" s="52"/>
      <c r="D186" s="52"/>
      <c r="E186" s="52"/>
      <c r="F186" s="53"/>
      <c r="G186" s="53"/>
      <c r="H186" s="35" t="s">
        <v>16</v>
      </c>
      <c r="I186" s="36" t="s">
        <v>16</v>
      </c>
      <c r="J186" s="54"/>
      <c r="K186" s="54"/>
      <c r="L186" s="54"/>
      <c r="M186" s="47" t="s">
        <v>334</v>
      </c>
      <c r="N186" s="47"/>
      <c r="O186" s="47"/>
      <c r="P186" s="50">
        <v>1</v>
      </c>
      <c r="Q186" s="50"/>
      <c r="R186" s="50">
        <v>2023</v>
      </c>
      <c r="S186" s="50"/>
      <c r="T186" s="50"/>
      <c r="U186" s="50">
        <v>1</v>
      </c>
      <c r="V186" s="50"/>
      <c r="W186" s="50"/>
      <c r="X186" s="51" t="s">
        <v>19</v>
      </c>
      <c r="Y186" s="51"/>
      <c r="Z186" s="48">
        <v>-7.82</v>
      </c>
      <c r="AA186" s="48"/>
      <c r="AB186" s="48"/>
    </row>
    <row r="187" spans="1:28" x14ac:dyDescent="0.35">
      <c r="A187" s="52"/>
      <c r="B187" s="52"/>
      <c r="C187" s="52"/>
      <c r="D187" s="52"/>
      <c r="E187" s="52"/>
      <c r="F187" s="53"/>
      <c r="G187" s="53"/>
      <c r="H187" s="35" t="s">
        <v>16</v>
      </c>
      <c r="I187" s="36" t="s">
        <v>16</v>
      </c>
      <c r="J187" s="54"/>
      <c r="K187" s="54"/>
      <c r="L187" s="54"/>
      <c r="M187" s="47" t="s">
        <v>334</v>
      </c>
      <c r="N187" s="47"/>
      <c r="O187" s="47"/>
      <c r="P187" s="50">
        <v>1</v>
      </c>
      <c r="Q187" s="50"/>
      <c r="R187" s="50">
        <v>2023</v>
      </c>
      <c r="S187" s="50"/>
      <c r="T187" s="50"/>
      <c r="U187" s="50">
        <v>1</v>
      </c>
      <c r="V187" s="50"/>
      <c r="W187" s="50"/>
      <c r="X187" s="51" t="s">
        <v>19</v>
      </c>
      <c r="Y187" s="51"/>
      <c r="Z187" s="48">
        <v>-19.27</v>
      </c>
      <c r="AA187" s="48"/>
      <c r="AB187" s="48"/>
    </row>
    <row r="188" spans="1:28" x14ac:dyDescent="0.35">
      <c r="A188" s="52"/>
      <c r="B188" s="52"/>
      <c r="C188" s="52"/>
      <c r="D188" s="52"/>
      <c r="E188" s="52"/>
      <c r="F188" s="53"/>
      <c r="G188" s="53"/>
      <c r="H188" s="35" t="s">
        <v>16</v>
      </c>
      <c r="I188" s="36" t="s">
        <v>16</v>
      </c>
      <c r="J188" s="54"/>
      <c r="K188" s="54"/>
      <c r="L188" s="54"/>
      <c r="M188" s="47" t="s">
        <v>334</v>
      </c>
      <c r="N188" s="47"/>
      <c r="O188" s="47"/>
      <c r="P188" s="50">
        <v>1</v>
      </c>
      <c r="Q188" s="50"/>
      <c r="R188" s="50">
        <v>2023</v>
      </c>
      <c r="S188" s="50"/>
      <c r="T188" s="50"/>
      <c r="U188" s="50">
        <v>1</v>
      </c>
      <c r="V188" s="50"/>
      <c r="W188" s="50"/>
      <c r="X188" s="51" t="s">
        <v>19</v>
      </c>
      <c r="Y188" s="51"/>
      <c r="Z188" s="48">
        <v>-38.54</v>
      </c>
      <c r="AA188" s="48"/>
      <c r="AB188" s="48"/>
    </row>
    <row r="189" spans="1:28" x14ac:dyDescent="0.35">
      <c r="A189" s="52"/>
      <c r="B189" s="52"/>
      <c r="C189" s="52"/>
      <c r="D189" s="52"/>
      <c r="E189" s="52"/>
      <c r="F189" s="53"/>
      <c r="G189" s="53"/>
      <c r="H189" s="37" t="s">
        <v>16</v>
      </c>
      <c r="I189" s="38" t="s">
        <v>16</v>
      </c>
      <c r="J189" s="47" t="s">
        <v>20</v>
      </c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8">
        <v>6451.68</v>
      </c>
      <c r="AA189" s="48"/>
      <c r="AB189" s="48"/>
    </row>
    <row r="190" spans="1:28" x14ac:dyDescent="0.35">
      <c r="A190" s="55" t="s">
        <v>54</v>
      </c>
      <c r="B190" s="55"/>
      <c r="C190" s="55"/>
      <c r="D190" s="55"/>
      <c r="E190" s="55"/>
      <c r="F190" s="56" t="s">
        <v>55</v>
      </c>
      <c r="G190" s="56"/>
      <c r="H190" s="39" t="s">
        <v>663</v>
      </c>
      <c r="I190" s="40" t="s">
        <v>663</v>
      </c>
      <c r="J190" s="57" t="s">
        <v>13</v>
      </c>
      <c r="K190" s="57"/>
      <c r="L190" s="57"/>
      <c r="M190" s="47" t="s">
        <v>639</v>
      </c>
      <c r="N190" s="47"/>
      <c r="O190" s="47"/>
      <c r="P190" s="50">
        <v>1</v>
      </c>
      <c r="Q190" s="50"/>
      <c r="R190" s="50">
        <v>2023</v>
      </c>
      <c r="S190" s="50"/>
      <c r="T190" s="50"/>
      <c r="U190" s="50">
        <v>1</v>
      </c>
      <c r="V190" s="50"/>
      <c r="W190" s="50"/>
      <c r="X190" s="51" t="s">
        <v>15</v>
      </c>
      <c r="Y190" s="51"/>
      <c r="Z190" s="48">
        <v>3408.75</v>
      </c>
      <c r="AA190" s="48"/>
      <c r="AB190" s="48"/>
    </row>
    <row r="191" spans="1:28" x14ac:dyDescent="0.35">
      <c r="A191" s="52"/>
      <c r="B191" s="52"/>
      <c r="C191" s="52"/>
      <c r="D191" s="52"/>
      <c r="E191" s="52"/>
      <c r="F191" s="53"/>
      <c r="G191" s="53"/>
      <c r="H191" s="35" t="s">
        <v>16</v>
      </c>
      <c r="I191" s="36" t="s">
        <v>16</v>
      </c>
      <c r="J191" s="54"/>
      <c r="K191" s="54"/>
      <c r="L191" s="54"/>
      <c r="M191" s="47" t="s">
        <v>17</v>
      </c>
      <c r="N191" s="47"/>
      <c r="O191" s="47"/>
      <c r="P191" s="50">
        <v>1</v>
      </c>
      <c r="Q191" s="50"/>
      <c r="R191" s="50">
        <v>2023</v>
      </c>
      <c r="S191" s="50"/>
      <c r="T191" s="50"/>
      <c r="U191" s="50">
        <v>1</v>
      </c>
      <c r="V191" s="50"/>
      <c r="W191" s="50"/>
      <c r="X191" s="51" t="s">
        <v>15</v>
      </c>
      <c r="Y191" s="51"/>
      <c r="Z191" s="48">
        <v>9249.0300000000007</v>
      </c>
      <c r="AA191" s="48"/>
      <c r="AB191" s="48"/>
    </row>
    <row r="192" spans="1:28" x14ac:dyDescent="0.35">
      <c r="A192" s="52"/>
      <c r="B192" s="52"/>
      <c r="C192" s="52"/>
      <c r="D192" s="52"/>
      <c r="E192" s="52"/>
      <c r="F192" s="53"/>
      <c r="G192" s="53"/>
      <c r="H192" s="35" t="s">
        <v>16</v>
      </c>
      <c r="I192" s="36" t="s">
        <v>16</v>
      </c>
      <c r="J192" s="54"/>
      <c r="K192" s="54"/>
      <c r="L192" s="54"/>
      <c r="M192" s="47" t="s">
        <v>18</v>
      </c>
      <c r="N192" s="47"/>
      <c r="O192" s="47"/>
      <c r="P192" s="50">
        <v>1</v>
      </c>
      <c r="Q192" s="50"/>
      <c r="R192" s="50">
        <v>2023</v>
      </c>
      <c r="S192" s="50"/>
      <c r="T192" s="50"/>
      <c r="U192" s="50">
        <v>1</v>
      </c>
      <c r="V192" s="50"/>
      <c r="W192" s="50"/>
      <c r="X192" s="51" t="s">
        <v>15</v>
      </c>
      <c r="Y192" s="51"/>
      <c r="Z192" s="48">
        <v>2312.25</v>
      </c>
      <c r="AA192" s="48"/>
      <c r="AB192" s="48"/>
    </row>
    <row r="193" spans="1:28" x14ac:dyDescent="0.35">
      <c r="A193" s="52"/>
      <c r="B193" s="52"/>
      <c r="C193" s="52"/>
      <c r="D193" s="52"/>
      <c r="E193" s="52"/>
      <c r="F193" s="53"/>
      <c r="G193" s="53"/>
      <c r="H193" s="35" t="s">
        <v>16</v>
      </c>
      <c r="I193" s="36" t="s">
        <v>16</v>
      </c>
      <c r="J193" s="54"/>
      <c r="K193" s="54"/>
      <c r="L193" s="54"/>
      <c r="M193" s="47" t="s">
        <v>334</v>
      </c>
      <c r="N193" s="47"/>
      <c r="O193" s="47"/>
      <c r="P193" s="50">
        <v>1</v>
      </c>
      <c r="Q193" s="50"/>
      <c r="R193" s="50">
        <v>2023</v>
      </c>
      <c r="S193" s="50"/>
      <c r="T193" s="50"/>
      <c r="U193" s="50">
        <v>1</v>
      </c>
      <c r="V193" s="50"/>
      <c r="W193" s="50"/>
      <c r="X193" s="51" t="s">
        <v>19</v>
      </c>
      <c r="Y193" s="51"/>
      <c r="Z193" s="48">
        <v>-244.07</v>
      </c>
      <c r="AA193" s="48"/>
      <c r="AB193" s="48"/>
    </row>
    <row r="194" spans="1:28" x14ac:dyDescent="0.35">
      <c r="A194" s="52"/>
      <c r="B194" s="52"/>
      <c r="C194" s="52"/>
      <c r="D194" s="52"/>
      <c r="E194" s="52"/>
      <c r="F194" s="53"/>
      <c r="G194" s="53"/>
      <c r="H194" s="35" t="s">
        <v>16</v>
      </c>
      <c r="I194" s="36" t="s">
        <v>16</v>
      </c>
      <c r="J194" s="54"/>
      <c r="K194" s="54"/>
      <c r="L194" s="54"/>
      <c r="M194" s="47" t="s">
        <v>334</v>
      </c>
      <c r="N194" s="47"/>
      <c r="O194" s="47"/>
      <c r="P194" s="50">
        <v>1</v>
      </c>
      <c r="Q194" s="50"/>
      <c r="R194" s="50">
        <v>2023</v>
      </c>
      <c r="S194" s="50"/>
      <c r="T194" s="50"/>
      <c r="U194" s="50">
        <v>1</v>
      </c>
      <c r="V194" s="50"/>
      <c r="W194" s="50"/>
      <c r="X194" s="51" t="s">
        <v>19</v>
      </c>
      <c r="Y194" s="51"/>
      <c r="Z194" s="48">
        <v>-877.22</v>
      </c>
      <c r="AA194" s="48"/>
      <c r="AB194" s="48"/>
    </row>
    <row r="195" spans="1:28" x14ac:dyDescent="0.35">
      <c r="A195" s="52"/>
      <c r="B195" s="52"/>
      <c r="C195" s="52"/>
      <c r="D195" s="52"/>
      <c r="E195" s="52"/>
      <c r="F195" s="53"/>
      <c r="G195" s="53"/>
      <c r="H195" s="35" t="s">
        <v>16</v>
      </c>
      <c r="I195" s="36" t="s">
        <v>16</v>
      </c>
      <c r="J195" s="54"/>
      <c r="K195" s="54"/>
      <c r="L195" s="54"/>
      <c r="M195" s="47" t="s">
        <v>334</v>
      </c>
      <c r="N195" s="47"/>
      <c r="O195" s="47"/>
      <c r="P195" s="50">
        <v>1</v>
      </c>
      <c r="Q195" s="50"/>
      <c r="R195" s="50">
        <v>2023</v>
      </c>
      <c r="S195" s="50"/>
      <c r="T195" s="50"/>
      <c r="U195" s="50">
        <v>1</v>
      </c>
      <c r="V195" s="50"/>
      <c r="W195" s="50"/>
      <c r="X195" s="51" t="s">
        <v>19</v>
      </c>
      <c r="Y195" s="51"/>
      <c r="Z195" s="48">
        <v>-2068.75</v>
      </c>
      <c r="AA195" s="48"/>
      <c r="AB195" s="48"/>
    </row>
    <row r="196" spans="1:28" x14ac:dyDescent="0.35">
      <c r="A196" s="52"/>
      <c r="B196" s="52"/>
      <c r="C196" s="52"/>
      <c r="D196" s="52"/>
      <c r="E196" s="52"/>
      <c r="F196" s="53"/>
      <c r="G196" s="53"/>
      <c r="H196" s="35" t="s">
        <v>16</v>
      </c>
      <c r="I196" s="36" t="s">
        <v>16</v>
      </c>
      <c r="J196" s="54"/>
      <c r="K196" s="54"/>
      <c r="L196" s="54"/>
      <c r="M196" s="47" t="s">
        <v>334</v>
      </c>
      <c r="N196" s="47"/>
      <c r="O196" s="47"/>
      <c r="P196" s="50">
        <v>1</v>
      </c>
      <c r="Q196" s="50"/>
      <c r="R196" s="50">
        <v>2023</v>
      </c>
      <c r="S196" s="50"/>
      <c r="T196" s="50"/>
      <c r="U196" s="50">
        <v>1</v>
      </c>
      <c r="V196" s="50"/>
      <c r="W196" s="50"/>
      <c r="X196" s="51" t="s">
        <v>19</v>
      </c>
      <c r="Y196" s="51"/>
      <c r="Z196" s="48">
        <v>-57.81</v>
      </c>
      <c r="AA196" s="48"/>
      <c r="AB196" s="48"/>
    </row>
    <row r="197" spans="1:28" x14ac:dyDescent="0.35">
      <c r="A197" s="52"/>
      <c r="B197" s="52"/>
      <c r="C197" s="52"/>
      <c r="D197" s="52"/>
      <c r="E197" s="52"/>
      <c r="F197" s="53"/>
      <c r="G197" s="53"/>
      <c r="H197" s="35" t="s">
        <v>16</v>
      </c>
      <c r="I197" s="36" t="s">
        <v>16</v>
      </c>
      <c r="J197" s="54"/>
      <c r="K197" s="54"/>
      <c r="L197" s="54"/>
      <c r="M197" s="47" t="s">
        <v>334</v>
      </c>
      <c r="N197" s="47"/>
      <c r="O197" s="47"/>
      <c r="P197" s="50">
        <v>1</v>
      </c>
      <c r="Q197" s="50"/>
      <c r="R197" s="50">
        <v>2023</v>
      </c>
      <c r="S197" s="50"/>
      <c r="T197" s="50"/>
      <c r="U197" s="50">
        <v>1</v>
      </c>
      <c r="V197" s="50"/>
      <c r="W197" s="50"/>
      <c r="X197" s="51" t="s">
        <v>19</v>
      </c>
      <c r="Y197" s="51"/>
      <c r="Z197" s="48">
        <v>-115.61</v>
      </c>
      <c r="AA197" s="48"/>
      <c r="AB197" s="48"/>
    </row>
    <row r="198" spans="1:28" x14ac:dyDescent="0.35">
      <c r="A198" s="52"/>
      <c r="B198" s="52"/>
      <c r="C198" s="52"/>
      <c r="D198" s="52"/>
      <c r="E198" s="52"/>
      <c r="F198" s="53"/>
      <c r="G198" s="53"/>
      <c r="H198" s="37" t="s">
        <v>16</v>
      </c>
      <c r="I198" s="38" t="s">
        <v>16</v>
      </c>
      <c r="J198" s="47" t="s">
        <v>20</v>
      </c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8">
        <v>11606.57</v>
      </c>
      <c r="AA198" s="48"/>
      <c r="AB198" s="48"/>
    </row>
    <row r="199" spans="1:28" x14ac:dyDescent="0.35">
      <c r="A199" s="55" t="s">
        <v>56</v>
      </c>
      <c r="B199" s="55"/>
      <c r="C199" s="55"/>
      <c r="D199" s="55"/>
      <c r="E199" s="55"/>
      <c r="F199" s="56" t="s">
        <v>57</v>
      </c>
      <c r="G199" s="56"/>
      <c r="H199" s="39" t="s">
        <v>664</v>
      </c>
      <c r="I199" s="40" t="s">
        <v>664</v>
      </c>
      <c r="J199" s="57" t="s">
        <v>13</v>
      </c>
      <c r="K199" s="57"/>
      <c r="L199" s="57"/>
      <c r="M199" s="47" t="s">
        <v>14</v>
      </c>
      <c r="N199" s="47"/>
      <c r="O199" s="47"/>
      <c r="P199" s="50">
        <v>1</v>
      </c>
      <c r="Q199" s="50"/>
      <c r="R199" s="50">
        <v>2023</v>
      </c>
      <c r="S199" s="50"/>
      <c r="T199" s="50"/>
      <c r="U199" s="50">
        <v>1</v>
      </c>
      <c r="V199" s="50"/>
      <c r="W199" s="50"/>
      <c r="X199" s="51" t="s">
        <v>15</v>
      </c>
      <c r="Y199" s="51"/>
      <c r="Z199" s="48">
        <v>400</v>
      </c>
      <c r="AA199" s="48"/>
      <c r="AB199" s="48"/>
    </row>
    <row r="200" spans="1:28" x14ac:dyDescent="0.35">
      <c r="A200" s="52"/>
      <c r="B200" s="52"/>
      <c r="C200" s="52"/>
      <c r="D200" s="52"/>
      <c r="E200" s="52"/>
      <c r="F200" s="53"/>
      <c r="G200" s="53"/>
      <c r="H200" s="35" t="s">
        <v>16</v>
      </c>
      <c r="I200" s="36" t="s">
        <v>16</v>
      </c>
      <c r="J200" s="54"/>
      <c r="K200" s="54"/>
      <c r="L200" s="54"/>
      <c r="M200" s="47" t="s">
        <v>639</v>
      </c>
      <c r="N200" s="47"/>
      <c r="O200" s="47"/>
      <c r="P200" s="50">
        <v>1</v>
      </c>
      <c r="Q200" s="50"/>
      <c r="R200" s="50">
        <v>2023</v>
      </c>
      <c r="S200" s="50"/>
      <c r="T200" s="50"/>
      <c r="U200" s="50">
        <v>1</v>
      </c>
      <c r="V200" s="50"/>
      <c r="W200" s="50"/>
      <c r="X200" s="51" t="s">
        <v>15</v>
      </c>
      <c r="Y200" s="51"/>
      <c r="Z200" s="48">
        <v>3408.75</v>
      </c>
      <c r="AA200" s="48"/>
      <c r="AB200" s="48"/>
    </row>
    <row r="201" spans="1:28" x14ac:dyDescent="0.35">
      <c r="A201" s="52"/>
      <c r="B201" s="52"/>
      <c r="C201" s="52"/>
      <c r="D201" s="52"/>
      <c r="E201" s="52"/>
      <c r="F201" s="53"/>
      <c r="G201" s="53"/>
      <c r="H201" s="35" t="s">
        <v>16</v>
      </c>
      <c r="I201" s="36" t="s">
        <v>16</v>
      </c>
      <c r="J201" s="54"/>
      <c r="K201" s="54"/>
      <c r="L201" s="54"/>
      <c r="M201" s="47" t="s">
        <v>23</v>
      </c>
      <c r="N201" s="47"/>
      <c r="O201" s="47"/>
      <c r="P201" s="50">
        <v>1</v>
      </c>
      <c r="Q201" s="50"/>
      <c r="R201" s="50">
        <v>2023</v>
      </c>
      <c r="S201" s="50"/>
      <c r="T201" s="50"/>
      <c r="U201" s="50">
        <v>1</v>
      </c>
      <c r="V201" s="50"/>
      <c r="W201" s="50"/>
      <c r="X201" s="51" t="s">
        <v>15</v>
      </c>
      <c r="Y201" s="51"/>
      <c r="Z201" s="48">
        <v>8072.97</v>
      </c>
      <c r="AA201" s="48"/>
      <c r="AB201" s="48"/>
    </row>
    <row r="202" spans="1:28" x14ac:dyDescent="0.35">
      <c r="A202" s="52"/>
      <c r="B202" s="52"/>
      <c r="C202" s="52"/>
      <c r="D202" s="52"/>
      <c r="E202" s="52"/>
      <c r="F202" s="53"/>
      <c r="G202" s="53"/>
      <c r="H202" s="35" t="s">
        <v>16</v>
      </c>
      <c r="I202" s="36" t="s">
        <v>16</v>
      </c>
      <c r="J202" s="54"/>
      <c r="K202" s="54"/>
      <c r="L202" s="54"/>
      <c r="M202" s="47" t="s">
        <v>24</v>
      </c>
      <c r="N202" s="47"/>
      <c r="O202" s="47"/>
      <c r="P202" s="50">
        <v>1</v>
      </c>
      <c r="Q202" s="50"/>
      <c r="R202" s="50">
        <v>2023</v>
      </c>
      <c r="S202" s="50"/>
      <c r="T202" s="50"/>
      <c r="U202" s="50">
        <v>1</v>
      </c>
      <c r="V202" s="50"/>
      <c r="W202" s="50"/>
      <c r="X202" s="51" t="s">
        <v>15</v>
      </c>
      <c r="Y202" s="51"/>
      <c r="Z202" s="48">
        <v>2690.99</v>
      </c>
      <c r="AA202" s="48"/>
      <c r="AB202" s="48"/>
    </row>
    <row r="203" spans="1:28" x14ac:dyDescent="0.35">
      <c r="A203" s="52"/>
      <c r="B203" s="52"/>
      <c r="C203" s="52"/>
      <c r="D203" s="52"/>
      <c r="E203" s="52"/>
      <c r="F203" s="53"/>
      <c r="G203" s="53"/>
      <c r="H203" s="35" t="s">
        <v>16</v>
      </c>
      <c r="I203" s="36" t="s">
        <v>16</v>
      </c>
      <c r="J203" s="54"/>
      <c r="K203" s="54"/>
      <c r="L203" s="54"/>
      <c r="M203" s="47" t="s">
        <v>85</v>
      </c>
      <c r="N203" s="47"/>
      <c r="O203" s="47"/>
      <c r="P203" s="50">
        <v>1</v>
      </c>
      <c r="Q203" s="50"/>
      <c r="R203" s="50">
        <v>2023</v>
      </c>
      <c r="S203" s="50"/>
      <c r="T203" s="50"/>
      <c r="U203" s="50">
        <v>1</v>
      </c>
      <c r="V203" s="50"/>
      <c r="W203" s="50"/>
      <c r="X203" s="51" t="s">
        <v>15</v>
      </c>
      <c r="Y203" s="51"/>
      <c r="Z203" s="48">
        <v>3853.76</v>
      </c>
      <c r="AA203" s="48"/>
      <c r="AB203" s="48"/>
    </row>
    <row r="204" spans="1:28" x14ac:dyDescent="0.35">
      <c r="A204" s="52"/>
      <c r="B204" s="52"/>
      <c r="C204" s="52"/>
      <c r="D204" s="52"/>
      <c r="E204" s="52"/>
      <c r="F204" s="53"/>
      <c r="G204" s="53"/>
      <c r="H204" s="35" t="s">
        <v>16</v>
      </c>
      <c r="I204" s="36" t="s">
        <v>16</v>
      </c>
      <c r="J204" s="54"/>
      <c r="K204" s="54"/>
      <c r="L204" s="54"/>
      <c r="M204" s="47" t="s">
        <v>17</v>
      </c>
      <c r="N204" s="47"/>
      <c r="O204" s="47"/>
      <c r="P204" s="50">
        <v>1</v>
      </c>
      <c r="Q204" s="50"/>
      <c r="R204" s="50">
        <v>2023</v>
      </c>
      <c r="S204" s="50"/>
      <c r="T204" s="50"/>
      <c r="U204" s="50">
        <v>1</v>
      </c>
      <c r="V204" s="50"/>
      <c r="W204" s="50"/>
      <c r="X204" s="51" t="s">
        <v>15</v>
      </c>
      <c r="Y204" s="51"/>
      <c r="Z204" s="48">
        <v>3083.01</v>
      </c>
      <c r="AA204" s="48"/>
      <c r="AB204" s="48"/>
    </row>
    <row r="205" spans="1:28" x14ac:dyDescent="0.35">
      <c r="A205" s="52"/>
      <c r="B205" s="52"/>
      <c r="C205" s="52"/>
      <c r="D205" s="52"/>
      <c r="E205" s="52"/>
      <c r="F205" s="53"/>
      <c r="G205" s="53"/>
      <c r="H205" s="35" t="s">
        <v>16</v>
      </c>
      <c r="I205" s="36" t="s">
        <v>16</v>
      </c>
      <c r="J205" s="54"/>
      <c r="K205" s="54"/>
      <c r="L205" s="54"/>
      <c r="M205" s="47" t="s">
        <v>18</v>
      </c>
      <c r="N205" s="47"/>
      <c r="O205" s="47"/>
      <c r="P205" s="50">
        <v>1</v>
      </c>
      <c r="Q205" s="50"/>
      <c r="R205" s="50">
        <v>2023</v>
      </c>
      <c r="S205" s="50"/>
      <c r="T205" s="50"/>
      <c r="U205" s="50">
        <v>1</v>
      </c>
      <c r="V205" s="50"/>
      <c r="W205" s="50"/>
      <c r="X205" s="51" t="s">
        <v>15</v>
      </c>
      <c r="Y205" s="51"/>
      <c r="Z205" s="48">
        <v>770.75</v>
      </c>
      <c r="AA205" s="48"/>
      <c r="AB205" s="48"/>
    </row>
    <row r="206" spans="1:28" x14ac:dyDescent="0.35">
      <c r="A206" s="52"/>
      <c r="B206" s="52"/>
      <c r="C206" s="52"/>
      <c r="D206" s="52"/>
      <c r="E206" s="52"/>
      <c r="F206" s="53"/>
      <c r="G206" s="53"/>
      <c r="H206" s="35" t="s">
        <v>16</v>
      </c>
      <c r="I206" s="36" t="s">
        <v>16</v>
      </c>
      <c r="J206" s="54"/>
      <c r="K206" s="54"/>
      <c r="L206" s="54"/>
      <c r="M206" s="47" t="s">
        <v>86</v>
      </c>
      <c r="N206" s="47"/>
      <c r="O206" s="47"/>
      <c r="P206" s="50">
        <v>1</v>
      </c>
      <c r="Q206" s="50"/>
      <c r="R206" s="50">
        <v>2023</v>
      </c>
      <c r="S206" s="50"/>
      <c r="T206" s="50"/>
      <c r="U206" s="50">
        <v>1</v>
      </c>
      <c r="V206" s="50"/>
      <c r="W206" s="50"/>
      <c r="X206" s="51" t="s">
        <v>15</v>
      </c>
      <c r="Y206" s="51"/>
      <c r="Z206" s="48">
        <v>1345.49</v>
      </c>
      <c r="AA206" s="48"/>
      <c r="AB206" s="48"/>
    </row>
    <row r="207" spans="1:28" x14ac:dyDescent="0.35">
      <c r="A207" s="52"/>
      <c r="B207" s="52"/>
      <c r="C207" s="52"/>
      <c r="D207" s="52"/>
      <c r="E207" s="52"/>
      <c r="F207" s="53"/>
      <c r="G207" s="53"/>
      <c r="H207" s="35" t="s">
        <v>16</v>
      </c>
      <c r="I207" s="36" t="s">
        <v>16</v>
      </c>
      <c r="J207" s="54"/>
      <c r="K207" s="54"/>
      <c r="L207" s="54"/>
      <c r="M207" s="47" t="s">
        <v>309</v>
      </c>
      <c r="N207" s="47"/>
      <c r="O207" s="47"/>
      <c r="P207" s="50">
        <v>1</v>
      </c>
      <c r="Q207" s="50"/>
      <c r="R207" s="50">
        <v>2023</v>
      </c>
      <c r="S207" s="50"/>
      <c r="T207" s="50"/>
      <c r="U207" s="50">
        <v>1</v>
      </c>
      <c r="V207" s="50"/>
      <c r="W207" s="50"/>
      <c r="X207" s="51" t="s">
        <v>15</v>
      </c>
      <c r="Y207" s="51"/>
      <c r="Z207" s="48">
        <v>182.72</v>
      </c>
      <c r="AA207" s="48"/>
      <c r="AB207" s="48"/>
    </row>
    <row r="208" spans="1:28" x14ac:dyDescent="0.35">
      <c r="A208" s="52"/>
      <c r="B208" s="52"/>
      <c r="C208" s="52"/>
      <c r="D208" s="52"/>
      <c r="E208" s="52"/>
      <c r="F208" s="53"/>
      <c r="G208" s="53"/>
      <c r="H208" s="35" t="s">
        <v>16</v>
      </c>
      <c r="I208" s="36" t="s">
        <v>16</v>
      </c>
      <c r="J208" s="54"/>
      <c r="K208" s="54"/>
      <c r="L208" s="54"/>
      <c r="M208" s="47" t="s">
        <v>334</v>
      </c>
      <c r="N208" s="47"/>
      <c r="O208" s="47"/>
      <c r="P208" s="50">
        <v>1</v>
      </c>
      <c r="Q208" s="50"/>
      <c r="R208" s="50">
        <v>2023</v>
      </c>
      <c r="S208" s="50"/>
      <c r="T208" s="50"/>
      <c r="U208" s="50">
        <v>1</v>
      </c>
      <c r="V208" s="50"/>
      <c r="W208" s="50"/>
      <c r="X208" s="51" t="s">
        <v>19</v>
      </c>
      <c r="Y208" s="51"/>
      <c r="Z208" s="48">
        <v>-12915.58</v>
      </c>
      <c r="AA208" s="48"/>
      <c r="AB208" s="48"/>
    </row>
    <row r="209" spans="1:28" x14ac:dyDescent="0.35">
      <c r="A209" s="52"/>
      <c r="B209" s="52"/>
      <c r="C209" s="52"/>
      <c r="D209" s="52"/>
      <c r="E209" s="52"/>
      <c r="F209" s="53"/>
      <c r="G209" s="53"/>
      <c r="H209" s="35" t="s">
        <v>16</v>
      </c>
      <c r="I209" s="36" t="s">
        <v>16</v>
      </c>
      <c r="J209" s="54"/>
      <c r="K209" s="54"/>
      <c r="L209" s="54"/>
      <c r="M209" s="47" t="s">
        <v>334</v>
      </c>
      <c r="N209" s="47"/>
      <c r="O209" s="47"/>
      <c r="P209" s="50">
        <v>1</v>
      </c>
      <c r="Q209" s="50"/>
      <c r="R209" s="50">
        <v>2023</v>
      </c>
      <c r="S209" s="50"/>
      <c r="T209" s="50"/>
      <c r="U209" s="50">
        <v>1</v>
      </c>
      <c r="V209" s="50"/>
      <c r="W209" s="50"/>
      <c r="X209" s="51" t="s">
        <v>19</v>
      </c>
      <c r="Y209" s="51"/>
      <c r="Z209" s="48">
        <v>-687.64</v>
      </c>
      <c r="AA209" s="48"/>
      <c r="AB209" s="48"/>
    </row>
    <row r="210" spans="1:28" x14ac:dyDescent="0.35">
      <c r="A210" s="52"/>
      <c r="B210" s="52"/>
      <c r="C210" s="52"/>
      <c r="D210" s="52"/>
      <c r="E210" s="52"/>
      <c r="F210" s="53"/>
      <c r="G210" s="53"/>
      <c r="H210" s="35" t="s">
        <v>16</v>
      </c>
      <c r="I210" s="36" t="s">
        <v>16</v>
      </c>
      <c r="J210" s="54"/>
      <c r="K210" s="54"/>
      <c r="L210" s="54"/>
      <c r="M210" s="47" t="s">
        <v>334</v>
      </c>
      <c r="N210" s="47"/>
      <c r="O210" s="47"/>
      <c r="P210" s="50">
        <v>1</v>
      </c>
      <c r="Q210" s="50"/>
      <c r="R210" s="50">
        <v>2023</v>
      </c>
      <c r="S210" s="50"/>
      <c r="T210" s="50"/>
      <c r="U210" s="50">
        <v>1</v>
      </c>
      <c r="V210" s="50"/>
      <c r="W210" s="50"/>
      <c r="X210" s="51" t="s">
        <v>19</v>
      </c>
      <c r="Y210" s="51"/>
      <c r="Z210" s="48">
        <v>-48.84</v>
      </c>
      <c r="AA210" s="48"/>
      <c r="AB210" s="48"/>
    </row>
    <row r="211" spans="1:28" x14ac:dyDescent="0.35">
      <c r="A211" s="52"/>
      <c r="B211" s="52"/>
      <c r="C211" s="52"/>
      <c r="D211" s="52"/>
      <c r="E211" s="52"/>
      <c r="F211" s="53"/>
      <c r="G211" s="53"/>
      <c r="H211" s="35" t="s">
        <v>16</v>
      </c>
      <c r="I211" s="36" t="s">
        <v>16</v>
      </c>
      <c r="J211" s="54"/>
      <c r="K211" s="54"/>
      <c r="L211" s="54"/>
      <c r="M211" s="47" t="s">
        <v>334</v>
      </c>
      <c r="N211" s="47"/>
      <c r="O211" s="47"/>
      <c r="P211" s="50">
        <v>1</v>
      </c>
      <c r="Q211" s="50"/>
      <c r="R211" s="50">
        <v>2023</v>
      </c>
      <c r="S211" s="50"/>
      <c r="T211" s="50"/>
      <c r="U211" s="50">
        <v>1</v>
      </c>
      <c r="V211" s="50"/>
      <c r="W211" s="50"/>
      <c r="X211" s="51" t="s">
        <v>19</v>
      </c>
      <c r="Y211" s="51"/>
      <c r="Z211" s="48">
        <v>-130.62</v>
      </c>
      <c r="AA211" s="48"/>
      <c r="AB211" s="48"/>
    </row>
    <row r="212" spans="1:28" x14ac:dyDescent="0.35">
      <c r="A212" s="52"/>
      <c r="B212" s="52"/>
      <c r="C212" s="52"/>
      <c r="D212" s="52"/>
      <c r="E212" s="52"/>
      <c r="F212" s="53"/>
      <c r="G212" s="53"/>
      <c r="H212" s="35" t="s">
        <v>16</v>
      </c>
      <c r="I212" s="36" t="s">
        <v>16</v>
      </c>
      <c r="J212" s="54"/>
      <c r="K212" s="54"/>
      <c r="L212" s="54"/>
      <c r="M212" s="47" t="s">
        <v>334</v>
      </c>
      <c r="N212" s="47"/>
      <c r="O212" s="47"/>
      <c r="P212" s="50">
        <v>1</v>
      </c>
      <c r="Q212" s="50"/>
      <c r="R212" s="50">
        <v>2023</v>
      </c>
      <c r="S212" s="50"/>
      <c r="T212" s="50"/>
      <c r="U212" s="50">
        <v>1</v>
      </c>
      <c r="V212" s="50"/>
      <c r="W212" s="50"/>
      <c r="X212" s="51" t="s">
        <v>19</v>
      </c>
      <c r="Y212" s="51"/>
      <c r="Z212" s="48">
        <v>-1706.51</v>
      </c>
      <c r="AA212" s="48"/>
      <c r="AB212" s="48"/>
    </row>
    <row r="213" spans="1:28" x14ac:dyDescent="0.35">
      <c r="A213" s="52"/>
      <c r="B213" s="52"/>
      <c r="C213" s="52"/>
      <c r="D213" s="52"/>
      <c r="E213" s="52"/>
      <c r="F213" s="53"/>
      <c r="G213" s="53"/>
      <c r="H213" s="35" t="s">
        <v>16</v>
      </c>
      <c r="I213" s="36" t="s">
        <v>16</v>
      </c>
      <c r="J213" s="54"/>
      <c r="K213" s="54"/>
      <c r="L213" s="54"/>
      <c r="M213" s="47" t="s">
        <v>334</v>
      </c>
      <c r="N213" s="47"/>
      <c r="O213" s="47"/>
      <c r="P213" s="50">
        <v>1</v>
      </c>
      <c r="Q213" s="50"/>
      <c r="R213" s="50">
        <v>2023</v>
      </c>
      <c r="S213" s="50"/>
      <c r="T213" s="50"/>
      <c r="U213" s="50">
        <v>1</v>
      </c>
      <c r="V213" s="50"/>
      <c r="W213" s="50"/>
      <c r="X213" s="51" t="s">
        <v>19</v>
      </c>
      <c r="Y213" s="51"/>
      <c r="Z213" s="48">
        <v>-828.38</v>
      </c>
      <c r="AA213" s="48"/>
      <c r="AB213" s="48"/>
    </row>
    <row r="214" spans="1:28" x14ac:dyDescent="0.35">
      <c r="A214" s="52"/>
      <c r="B214" s="52"/>
      <c r="C214" s="52"/>
      <c r="D214" s="52"/>
      <c r="E214" s="52"/>
      <c r="F214" s="53"/>
      <c r="G214" s="53"/>
      <c r="H214" s="35" t="s">
        <v>16</v>
      </c>
      <c r="I214" s="36" t="s">
        <v>16</v>
      </c>
      <c r="J214" s="54"/>
      <c r="K214" s="54"/>
      <c r="L214" s="54"/>
      <c r="M214" s="47" t="s">
        <v>334</v>
      </c>
      <c r="N214" s="47"/>
      <c r="O214" s="47"/>
      <c r="P214" s="50">
        <v>1</v>
      </c>
      <c r="Q214" s="50"/>
      <c r="R214" s="50">
        <v>2023</v>
      </c>
      <c r="S214" s="50"/>
      <c r="T214" s="50"/>
      <c r="U214" s="50">
        <v>1</v>
      </c>
      <c r="V214" s="50"/>
      <c r="W214" s="50"/>
      <c r="X214" s="51" t="s">
        <v>19</v>
      </c>
      <c r="Y214" s="51"/>
      <c r="Z214" s="48">
        <v>-7.82</v>
      </c>
      <c r="AA214" s="48"/>
      <c r="AB214" s="48"/>
    </row>
    <row r="215" spans="1:28" x14ac:dyDescent="0.35">
      <c r="A215" s="52"/>
      <c r="B215" s="52"/>
      <c r="C215" s="52"/>
      <c r="D215" s="52"/>
      <c r="E215" s="52"/>
      <c r="F215" s="53"/>
      <c r="G215" s="53"/>
      <c r="H215" s="35" t="s">
        <v>16</v>
      </c>
      <c r="I215" s="36" t="s">
        <v>16</v>
      </c>
      <c r="J215" s="54"/>
      <c r="K215" s="54"/>
      <c r="L215" s="54"/>
      <c r="M215" s="47" t="s">
        <v>334</v>
      </c>
      <c r="N215" s="47"/>
      <c r="O215" s="47"/>
      <c r="P215" s="50">
        <v>1</v>
      </c>
      <c r="Q215" s="50"/>
      <c r="R215" s="50">
        <v>2023</v>
      </c>
      <c r="S215" s="50"/>
      <c r="T215" s="50"/>
      <c r="U215" s="50">
        <v>1</v>
      </c>
      <c r="V215" s="50"/>
      <c r="W215" s="50"/>
      <c r="X215" s="51" t="s">
        <v>19</v>
      </c>
      <c r="Y215" s="51"/>
      <c r="Z215" s="48">
        <v>-57.81</v>
      </c>
      <c r="AA215" s="48"/>
      <c r="AB215" s="48"/>
    </row>
    <row r="216" spans="1:28" x14ac:dyDescent="0.35">
      <c r="A216" s="52"/>
      <c r="B216" s="52"/>
      <c r="C216" s="52"/>
      <c r="D216" s="52"/>
      <c r="E216" s="52"/>
      <c r="F216" s="53"/>
      <c r="G216" s="53"/>
      <c r="H216" s="35" t="s">
        <v>16</v>
      </c>
      <c r="I216" s="36" t="s">
        <v>16</v>
      </c>
      <c r="J216" s="54"/>
      <c r="K216" s="54"/>
      <c r="L216" s="54"/>
      <c r="M216" s="47" t="s">
        <v>334</v>
      </c>
      <c r="N216" s="47"/>
      <c r="O216" s="47"/>
      <c r="P216" s="50">
        <v>1</v>
      </c>
      <c r="Q216" s="50"/>
      <c r="R216" s="50">
        <v>2023</v>
      </c>
      <c r="S216" s="50"/>
      <c r="T216" s="50"/>
      <c r="U216" s="50">
        <v>1</v>
      </c>
      <c r="V216" s="50"/>
      <c r="W216" s="50"/>
      <c r="X216" s="51" t="s">
        <v>19</v>
      </c>
      <c r="Y216" s="51"/>
      <c r="Z216" s="48">
        <v>-146.18</v>
      </c>
      <c r="AA216" s="48"/>
      <c r="AB216" s="48"/>
    </row>
    <row r="217" spans="1:28" x14ac:dyDescent="0.35">
      <c r="A217" s="52"/>
      <c r="B217" s="52"/>
      <c r="C217" s="52"/>
      <c r="D217" s="52"/>
      <c r="E217" s="52"/>
      <c r="F217" s="53"/>
      <c r="G217" s="53"/>
      <c r="H217" s="37" t="s">
        <v>16</v>
      </c>
      <c r="I217" s="38" t="s">
        <v>16</v>
      </c>
      <c r="J217" s="47" t="s">
        <v>20</v>
      </c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8">
        <v>7279.06</v>
      </c>
      <c r="AA217" s="48"/>
      <c r="AB217" s="48"/>
    </row>
    <row r="218" spans="1:28" x14ac:dyDescent="0.35">
      <c r="A218" s="55" t="s">
        <v>58</v>
      </c>
      <c r="B218" s="55"/>
      <c r="C218" s="55"/>
      <c r="D218" s="55"/>
      <c r="E218" s="55"/>
      <c r="F218" s="56" t="s">
        <v>59</v>
      </c>
      <c r="G218" s="56"/>
      <c r="H218" s="39" t="s">
        <v>665</v>
      </c>
      <c r="I218" s="40" t="s">
        <v>665</v>
      </c>
      <c r="J218" s="57" t="s">
        <v>13</v>
      </c>
      <c r="K218" s="57"/>
      <c r="L218" s="57"/>
      <c r="M218" s="47" t="s">
        <v>14</v>
      </c>
      <c r="N218" s="47"/>
      <c r="O218" s="47"/>
      <c r="P218" s="50">
        <v>1</v>
      </c>
      <c r="Q218" s="50"/>
      <c r="R218" s="50">
        <v>2023</v>
      </c>
      <c r="S218" s="50"/>
      <c r="T218" s="50"/>
      <c r="U218" s="50">
        <v>1</v>
      </c>
      <c r="V218" s="50"/>
      <c r="W218" s="50"/>
      <c r="X218" s="51" t="s">
        <v>15</v>
      </c>
      <c r="Y218" s="51"/>
      <c r="Z218" s="48">
        <v>800</v>
      </c>
      <c r="AA218" s="48"/>
      <c r="AB218" s="48"/>
    </row>
    <row r="219" spans="1:28" x14ac:dyDescent="0.35">
      <c r="A219" s="52"/>
      <c r="B219" s="52"/>
      <c r="C219" s="52"/>
      <c r="D219" s="52"/>
      <c r="E219" s="52"/>
      <c r="F219" s="53"/>
      <c r="G219" s="53"/>
      <c r="H219" s="35" t="s">
        <v>16</v>
      </c>
      <c r="I219" s="36" t="s">
        <v>16</v>
      </c>
      <c r="J219" s="54"/>
      <c r="K219" s="54"/>
      <c r="L219" s="54"/>
      <c r="M219" s="47" t="s">
        <v>639</v>
      </c>
      <c r="N219" s="47"/>
      <c r="O219" s="47"/>
      <c r="P219" s="50">
        <v>1</v>
      </c>
      <c r="Q219" s="50"/>
      <c r="R219" s="50">
        <v>2023</v>
      </c>
      <c r="S219" s="50"/>
      <c r="T219" s="50"/>
      <c r="U219" s="50">
        <v>1</v>
      </c>
      <c r="V219" s="50"/>
      <c r="W219" s="50"/>
      <c r="X219" s="51" t="s">
        <v>15</v>
      </c>
      <c r="Y219" s="51"/>
      <c r="Z219" s="48">
        <v>3408.75</v>
      </c>
      <c r="AA219" s="48"/>
      <c r="AB219" s="48"/>
    </row>
    <row r="220" spans="1:28" x14ac:dyDescent="0.35">
      <c r="A220" s="52"/>
      <c r="B220" s="52"/>
      <c r="C220" s="52"/>
      <c r="D220" s="52"/>
      <c r="E220" s="52"/>
      <c r="F220" s="53"/>
      <c r="G220" s="53"/>
      <c r="H220" s="35" t="s">
        <v>16</v>
      </c>
      <c r="I220" s="36" t="s">
        <v>16</v>
      </c>
      <c r="J220" s="54"/>
      <c r="K220" s="54"/>
      <c r="L220" s="54"/>
      <c r="M220" s="47" t="s">
        <v>17</v>
      </c>
      <c r="N220" s="47"/>
      <c r="O220" s="47"/>
      <c r="P220" s="50">
        <v>1</v>
      </c>
      <c r="Q220" s="50"/>
      <c r="R220" s="50">
        <v>2023</v>
      </c>
      <c r="S220" s="50"/>
      <c r="T220" s="50"/>
      <c r="U220" s="50">
        <v>1</v>
      </c>
      <c r="V220" s="50"/>
      <c r="W220" s="50"/>
      <c r="X220" s="51" t="s">
        <v>15</v>
      </c>
      <c r="Y220" s="51"/>
      <c r="Z220" s="48">
        <v>9249.0300000000007</v>
      </c>
      <c r="AA220" s="48"/>
      <c r="AB220" s="48"/>
    </row>
    <row r="221" spans="1:28" x14ac:dyDescent="0.35">
      <c r="A221" s="52"/>
      <c r="B221" s="52"/>
      <c r="C221" s="52"/>
      <c r="D221" s="52"/>
      <c r="E221" s="52"/>
      <c r="F221" s="53"/>
      <c r="G221" s="53"/>
      <c r="H221" s="35" t="s">
        <v>16</v>
      </c>
      <c r="I221" s="36" t="s">
        <v>16</v>
      </c>
      <c r="J221" s="54"/>
      <c r="K221" s="54"/>
      <c r="L221" s="54"/>
      <c r="M221" s="47" t="s">
        <v>18</v>
      </c>
      <c r="N221" s="47"/>
      <c r="O221" s="47"/>
      <c r="P221" s="50">
        <v>1</v>
      </c>
      <c r="Q221" s="50"/>
      <c r="R221" s="50">
        <v>2023</v>
      </c>
      <c r="S221" s="50"/>
      <c r="T221" s="50"/>
      <c r="U221" s="50">
        <v>1</v>
      </c>
      <c r="V221" s="50"/>
      <c r="W221" s="50"/>
      <c r="X221" s="51" t="s">
        <v>15</v>
      </c>
      <c r="Y221" s="51"/>
      <c r="Z221" s="48">
        <v>2312.25</v>
      </c>
      <c r="AA221" s="48"/>
      <c r="AB221" s="48"/>
    </row>
    <row r="222" spans="1:28" x14ac:dyDescent="0.35">
      <c r="A222" s="52"/>
      <c r="B222" s="52"/>
      <c r="C222" s="52"/>
      <c r="D222" s="52"/>
      <c r="E222" s="52"/>
      <c r="F222" s="53"/>
      <c r="G222" s="53"/>
      <c r="H222" s="35" t="s">
        <v>16</v>
      </c>
      <c r="I222" s="36" t="s">
        <v>16</v>
      </c>
      <c r="J222" s="54"/>
      <c r="K222" s="54"/>
      <c r="L222" s="54"/>
      <c r="M222" s="47" t="s">
        <v>356</v>
      </c>
      <c r="N222" s="47"/>
      <c r="O222" s="47"/>
      <c r="P222" s="50">
        <v>1</v>
      </c>
      <c r="Q222" s="50"/>
      <c r="R222" s="50">
        <v>2023</v>
      </c>
      <c r="S222" s="50"/>
      <c r="T222" s="50"/>
      <c r="U222" s="50">
        <v>1</v>
      </c>
      <c r="V222" s="50"/>
      <c r="W222" s="50"/>
      <c r="X222" s="51" t="s">
        <v>15</v>
      </c>
      <c r="Y222" s="51"/>
      <c r="Z222" s="48">
        <v>11561.28</v>
      </c>
      <c r="AA222" s="48"/>
      <c r="AB222" s="48"/>
    </row>
    <row r="223" spans="1:28" x14ac:dyDescent="0.35">
      <c r="A223" s="52"/>
      <c r="B223" s="52"/>
      <c r="C223" s="52"/>
      <c r="D223" s="52"/>
      <c r="E223" s="52"/>
      <c r="F223" s="53"/>
      <c r="G223" s="53"/>
      <c r="H223" s="35" t="s">
        <v>16</v>
      </c>
      <c r="I223" s="36" t="s">
        <v>16</v>
      </c>
      <c r="J223" s="54"/>
      <c r="K223" s="54"/>
      <c r="L223" s="54"/>
      <c r="M223" s="47" t="s">
        <v>361</v>
      </c>
      <c r="N223" s="47"/>
      <c r="O223" s="47"/>
      <c r="P223" s="50">
        <v>1</v>
      </c>
      <c r="Q223" s="50"/>
      <c r="R223" s="50">
        <v>2023</v>
      </c>
      <c r="S223" s="50"/>
      <c r="T223" s="50"/>
      <c r="U223" s="50">
        <v>1</v>
      </c>
      <c r="V223" s="50"/>
      <c r="W223" s="50"/>
      <c r="X223" s="51" t="s">
        <v>15</v>
      </c>
      <c r="Y223" s="51"/>
      <c r="Z223" s="48">
        <v>4817.2</v>
      </c>
      <c r="AA223" s="48"/>
      <c r="AB223" s="48"/>
    </row>
    <row r="224" spans="1:28" x14ac:dyDescent="0.35">
      <c r="A224" s="52"/>
      <c r="B224" s="52"/>
      <c r="C224" s="52"/>
      <c r="D224" s="52"/>
      <c r="E224" s="52"/>
      <c r="F224" s="53"/>
      <c r="G224" s="53"/>
      <c r="H224" s="35" t="s">
        <v>16</v>
      </c>
      <c r="I224" s="36" t="s">
        <v>16</v>
      </c>
      <c r="J224" s="54"/>
      <c r="K224" s="54"/>
      <c r="L224" s="54"/>
      <c r="M224" s="47" t="s">
        <v>357</v>
      </c>
      <c r="N224" s="47"/>
      <c r="O224" s="47"/>
      <c r="P224" s="50">
        <v>1</v>
      </c>
      <c r="Q224" s="50"/>
      <c r="R224" s="50">
        <v>2023</v>
      </c>
      <c r="S224" s="50"/>
      <c r="T224" s="50"/>
      <c r="U224" s="50">
        <v>1</v>
      </c>
      <c r="V224" s="50"/>
      <c r="W224" s="50"/>
      <c r="X224" s="51" t="s">
        <v>15</v>
      </c>
      <c r="Y224" s="51"/>
      <c r="Z224" s="48">
        <v>963.44</v>
      </c>
      <c r="AA224" s="48"/>
      <c r="AB224" s="48"/>
    </row>
    <row r="225" spans="1:28" x14ac:dyDescent="0.35">
      <c r="A225" s="52"/>
      <c r="B225" s="52"/>
      <c r="C225" s="52"/>
      <c r="D225" s="52"/>
      <c r="E225" s="52"/>
      <c r="F225" s="53"/>
      <c r="G225" s="53"/>
      <c r="H225" s="35" t="s">
        <v>16</v>
      </c>
      <c r="I225" s="36" t="s">
        <v>16</v>
      </c>
      <c r="J225" s="54"/>
      <c r="K225" s="54"/>
      <c r="L225" s="54"/>
      <c r="M225" s="47" t="s">
        <v>363</v>
      </c>
      <c r="N225" s="47"/>
      <c r="O225" s="47"/>
      <c r="P225" s="50">
        <v>1</v>
      </c>
      <c r="Q225" s="50"/>
      <c r="R225" s="50">
        <v>2023</v>
      </c>
      <c r="S225" s="50"/>
      <c r="T225" s="50"/>
      <c r="U225" s="50">
        <v>1</v>
      </c>
      <c r="V225" s="50"/>
      <c r="W225" s="50"/>
      <c r="X225" s="51" t="s">
        <v>15</v>
      </c>
      <c r="Y225" s="51"/>
      <c r="Z225" s="48">
        <v>19268.5</v>
      </c>
      <c r="AA225" s="48"/>
      <c r="AB225" s="48"/>
    </row>
    <row r="226" spans="1:28" x14ac:dyDescent="0.35">
      <c r="A226" s="52"/>
      <c r="B226" s="52"/>
      <c r="C226" s="52"/>
      <c r="D226" s="52"/>
      <c r="E226" s="52"/>
      <c r="F226" s="53"/>
      <c r="G226" s="53"/>
      <c r="H226" s="35" t="s">
        <v>16</v>
      </c>
      <c r="I226" s="36" t="s">
        <v>16</v>
      </c>
      <c r="J226" s="54"/>
      <c r="K226" s="54"/>
      <c r="L226" s="54"/>
      <c r="M226" s="47" t="s">
        <v>358</v>
      </c>
      <c r="N226" s="47"/>
      <c r="O226" s="47"/>
      <c r="P226" s="50">
        <v>1</v>
      </c>
      <c r="Q226" s="50"/>
      <c r="R226" s="50">
        <v>2023</v>
      </c>
      <c r="S226" s="50"/>
      <c r="T226" s="50"/>
      <c r="U226" s="50">
        <v>1</v>
      </c>
      <c r="V226" s="50"/>
      <c r="W226" s="50"/>
      <c r="X226" s="51" t="s">
        <v>15</v>
      </c>
      <c r="Y226" s="51"/>
      <c r="Z226" s="48">
        <v>3853.76</v>
      </c>
      <c r="AA226" s="48"/>
      <c r="AB226" s="48"/>
    </row>
    <row r="227" spans="1:28" x14ac:dyDescent="0.35">
      <c r="A227" s="52"/>
      <c r="B227" s="52"/>
      <c r="C227" s="52"/>
      <c r="D227" s="52"/>
      <c r="E227" s="52"/>
      <c r="F227" s="53"/>
      <c r="G227" s="53"/>
      <c r="H227" s="35" t="s">
        <v>16</v>
      </c>
      <c r="I227" s="36" t="s">
        <v>16</v>
      </c>
      <c r="J227" s="54"/>
      <c r="K227" s="54"/>
      <c r="L227" s="54"/>
      <c r="M227" s="47" t="s">
        <v>362</v>
      </c>
      <c r="N227" s="47"/>
      <c r="O227" s="47"/>
      <c r="P227" s="50">
        <v>1</v>
      </c>
      <c r="Q227" s="50"/>
      <c r="R227" s="50">
        <v>2023</v>
      </c>
      <c r="S227" s="50"/>
      <c r="T227" s="50"/>
      <c r="U227" s="50">
        <v>1</v>
      </c>
      <c r="V227" s="50"/>
      <c r="W227" s="50"/>
      <c r="X227" s="51" t="s">
        <v>15</v>
      </c>
      <c r="Y227" s="51"/>
      <c r="Z227" s="48">
        <v>1605.73</v>
      </c>
      <c r="AA227" s="48"/>
      <c r="AB227" s="48"/>
    </row>
    <row r="228" spans="1:28" x14ac:dyDescent="0.35">
      <c r="A228" s="52"/>
      <c r="B228" s="52"/>
      <c r="C228" s="52"/>
      <c r="D228" s="52"/>
      <c r="E228" s="52"/>
      <c r="F228" s="53"/>
      <c r="G228" s="53"/>
      <c r="H228" s="35" t="s">
        <v>16</v>
      </c>
      <c r="I228" s="36" t="s">
        <v>16</v>
      </c>
      <c r="J228" s="54"/>
      <c r="K228" s="54"/>
      <c r="L228" s="54"/>
      <c r="M228" s="47" t="s">
        <v>640</v>
      </c>
      <c r="N228" s="47"/>
      <c r="O228" s="47"/>
      <c r="P228" s="50">
        <v>1</v>
      </c>
      <c r="Q228" s="50"/>
      <c r="R228" s="50">
        <v>2023</v>
      </c>
      <c r="S228" s="50"/>
      <c r="T228" s="50"/>
      <c r="U228" s="50">
        <v>1</v>
      </c>
      <c r="V228" s="50"/>
      <c r="W228" s="50"/>
      <c r="X228" s="51" t="s">
        <v>15</v>
      </c>
      <c r="Y228" s="51"/>
      <c r="Z228" s="48">
        <v>5395.18</v>
      </c>
      <c r="AA228" s="48"/>
      <c r="AB228" s="48"/>
    </row>
    <row r="229" spans="1:28" x14ac:dyDescent="0.35">
      <c r="A229" s="52"/>
      <c r="B229" s="52"/>
      <c r="C229" s="52"/>
      <c r="D229" s="52"/>
      <c r="E229" s="52"/>
      <c r="F229" s="53"/>
      <c r="G229" s="53"/>
      <c r="H229" s="35" t="s">
        <v>16</v>
      </c>
      <c r="I229" s="36" t="s">
        <v>16</v>
      </c>
      <c r="J229" s="54"/>
      <c r="K229" s="54"/>
      <c r="L229" s="54"/>
      <c r="M229" s="47" t="s">
        <v>334</v>
      </c>
      <c r="N229" s="47"/>
      <c r="O229" s="47"/>
      <c r="P229" s="50">
        <v>1</v>
      </c>
      <c r="Q229" s="50"/>
      <c r="R229" s="50">
        <v>2023</v>
      </c>
      <c r="S229" s="50"/>
      <c r="T229" s="50"/>
      <c r="U229" s="50">
        <v>1</v>
      </c>
      <c r="V229" s="50"/>
      <c r="W229" s="50"/>
      <c r="X229" s="51" t="s">
        <v>19</v>
      </c>
      <c r="Y229" s="51"/>
      <c r="Z229" s="48">
        <v>-877.22</v>
      </c>
      <c r="AA229" s="48"/>
      <c r="AB229" s="48"/>
    </row>
    <row r="230" spans="1:28" x14ac:dyDescent="0.35">
      <c r="A230" s="52"/>
      <c r="B230" s="52"/>
      <c r="C230" s="52"/>
      <c r="D230" s="52"/>
      <c r="E230" s="52"/>
      <c r="F230" s="53"/>
      <c r="G230" s="53"/>
      <c r="H230" s="35" t="s">
        <v>16</v>
      </c>
      <c r="I230" s="36" t="s">
        <v>16</v>
      </c>
      <c r="J230" s="54"/>
      <c r="K230" s="54"/>
      <c r="L230" s="54"/>
      <c r="M230" s="47" t="s">
        <v>334</v>
      </c>
      <c r="N230" s="47"/>
      <c r="O230" s="47"/>
      <c r="P230" s="50">
        <v>1</v>
      </c>
      <c r="Q230" s="50"/>
      <c r="R230" s="50">
        <v>2023</v>
      </c>
      <c r="S230" s="50"/>
      <c r="T230" s="50"/>
      <c r="U230" s="50">
        <v>1</v>
      </c>
      <c r="V230" s="50"/>
      <c r="W230" s="50"/>
      <c r="X230" s="51" t="s">
        <v>19</v>
      </c>
      <c r="Y230" s="51"/>
      <c r="Z230" s="48">
        <v>-9720.6299999999992</v>
      </c>
      <c r="AA230" s="48"/>
      <c r="AB230" s="48"/>
    </row>
    <row r="231" spans="1:28" x14ac:dyDescent="0.35">
      <c r="A231" s="52"/>
      <c r="B231" s="52"/>
      <c r="C231" s="52"/>
      <c r="D231" s="52"/>
      <c r="E231" s="52"/>
      <c r="F231" s="53"/>
      <c r="G231" s="53"/>
      <c r="H231" s="35" t="s">
        <v>16</v>
      </c>
      <c r="I231" s="36" t="s">
        <v>16</v>
      </c>
      <c r="J231" s="54"/>
      <c r="K231" s="54"/>
      <c r="L231" s="54"/>
      <c r="M231" s="47" t="s">
        <v>334</v>
      </c>
      <c r="N231" s="47"/>
      <c r="O231" s="47"/>
      <c r="P231" s="50">
        <v>1</v>
      </c>
      <c r="Q231" s="50"/>
      <c r="R231" s="50">
        <v>2023</v>
      </c>
      <c r="S231" s="50"/>
      <c r="T231" s="50"/>
      <c r="U231" s="50">
        <v>1</v>
      </c>
      <c r="V231" s="50"/>
      <c r="W231" s="50"/>
      <c r="X231" s="51" t="s">
        <v>19</v>
      </c>
      <c r="Y231" s="51"/>
      <c r="Z231" s="48">
        <v>-72.25</v>
      </c>
      <c r="AA231" s="48"/>
      <c r="AB231" s="48"/>
    </row>
    <row r="232" spans="1:28" x14ac:dyDescent="0.35">
      <c r="A232" s="52"/>
      <c r="B232" s="52"/>
      <c r="C232" s="52"/>
      <c r="D232" s="52"/>
      <c r="E232" s="52"/>
      <c r="F232" s="53"/>
      <c r="G232" s="53"/>
      <c r="H232" s="35" t="s">
        <v>16</v>
      </c>
      <c r="I232" s="36" t="s">
        <v>16</v>
      </c>
      <c r="J232" s="54"/>
      <c r="K232" s="54"/>
      <c r="L232" s="54"/>
      <c r="M232" s="47" t="s">
        <v>334</v>
      </c>
      <c r="N232" s="47"/>
      <c r="O232" s="47"/>
      <c r="P232" s="50">
        <v>1</v>
      </c>
      <c r="Q232" s="50"/>
      <c r="R232" s="50">
        <v>2023</v>
      </c>
      <c r="S232" s="50"/>
      <c r="T232" s="50"/>
      <c r="U232" s="50">
        <v>1</v>
      </c>
      <c r="V232" s="50"/>
      <c r="W232" s="50"/>
      <c r="X232" s="51" t="s">
        <v>19</v>
      </c>
      <c r="Y232" s="51"/>
      <c r="Z232" s="48">
        <v>-50967.21</v>
      </c>
      <c r="AA232" s="48"/>
      <c r="AB232" s="48"/>
    </row>
    <row r="233" spans="1:28" x14ac:dyDescent="0.35">
      <c r="A233" s="52"/>
      <c r="B233" s="52"/>
      <c r="C233" s="52"/>
      <c r="D233" s="52"/>
      <c r="E233" s="52"/>
      <c r="F233" s="53"/>
      <c r="G233" s="53"/>
      <c r="H233" s="35" t="s">
        <v>16</v>
      </c>
      <c r="I233" s="36" t="s">
        <v>16</v>
      </c>
      <c r="J233" s="54"/>
      <c r="K233" s="54"/>
      <c r="L233" s="54"/>
      <c r="M233" s="47" t="s">
        <v>334</v>
      </c>
      <c r="N233" s="47"/>
      <c r="O233" s="47"/>
      <c r="P233" s="50">
        <v>1</v>
      </c>
      <c r="Q233" s="50"/>
      <c r="R233" s="50">
        <v>2023</v>
      </c>
      <c r="S233" s="50"/>
      <c r="T233" s="50"/>
      <c r="U233" s="50">
        <v>1</v>
      </c>
      <c r="V233" s="50"/>
      <c r="W233" s="50"/>
      <c r="X233" s="51" t="s">
        <v>19</v>
      </c>
      <c r="Y233" s="51"/>
      <c r="Z233" s="48">
        <v>-57.81</v>
      </c>
      <c r="AA233" s="48"/>
      <c r="AB233" s="48"/>
    </row>
    <row r="234" spans="1:28" x14ac:dyDescent="0.35">
      <c r="A234" s="52"/>
      <c r="B234" s="52"/>
      <c r="C234" s="52"/>
      <c r="D234" s="52"/>
      <c r="E234" s="52"/>
      <c r="F234" s="53"/>
      <c r="G234" s="53"/>
      <c r="H234" s="35" t="s">
        <v>16</v>
      </c>
      <c r="I234" s="36" t="s">
        <v>16</v>
      </c>
      <c r="J234" s="54"/>
      <c r="K234" s="54"/>
      <c r="L234" s="54"/>
      <c r="M234" s="47" t="s">
        <v>334</v>
      </c>
      <c r="N234" s="47"/>
      <c r="O234" s="47"/>
      <c r="P234" s="50">
        <v>1</v>
      </c>
      <c r="Q234" s="50"/>
      <c r="R234" s="50">
        <v>2023</v>
      </c>
      <c r="S234" s="50"/>
      <c r="T234" s="50"/>
      <c r="U234" s="50">
        <v>1</v>
      </c>
      <c r="V234" s="50"/>
      <c r="W234" s="50"/>
      <c r="X234" s="51" t="s">
        <v>19</v>
      </c>
      <c r="Y234" s="51"/>
      <c r="Z234" s="48">
        <v>-1540</v>
      </c>
      <c r="AA234" s="48"/>
      <c r="AB234" s="48"/>
    </row>
    <row r="235" spans="1:28" x14ac:dyDescent="0.35">
      <c r="A235" s="52"/>
      <c r="B235" s="52"/>
      <c r="C235" s="52"/>
      <c r="D235" s="52"/>
      <c r="E235" s="52"/>
      <c r="F235" s="53"/>
      <c r="G235" s="53"/>
      <c r="H235" s="37" t="s">
        <v>16</v>
      </c>
      <c r="I235" s="38" t="s">
        <v>16</v>
      </c>
      <c r="J235" s="47" t="s">
        <v>20</v>
      </c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8">
        <v>0</v>
      </c>
      <c r="AA235" s="48"/>
      <c r="AB235" s="48"/>
    </row>
    <row r="236" spans="1:28" x14ac:dyDescent="0.35">
      <c r="A236" s="55" t="s">
        <v>60</v>
      </c>
      <c r="B236" s="55"/>
      <c r="C236" s="55"/>
      <c r="D236" s="55"/>
      <c r="E236" s="55"/>
      <c r="F236" s="56" t="s">
        <v>61</v>
      </c>
      <c r="G236" s="56"/>
      <c r="H236" s="39" t="s">
        <v>666</v>
      </c>
      <c r="I236" s="40" t="s">
        <v>666</v>
      </c>
      <c r="J236" s="57" t="s">
        <v>13</v>
      </c>
      <c r="K236" s="57"/>
      <c r="L236" s="57"/>
      <c r="M236" s="47" t="s">
        <v>639</v>
      </c>
      <c r="N236" s="47"/>
      <c r="O236" s="47"/>
      <c r="P236" s="50">
        <v>1</v>
      </c>
      <c r="Q236" s="50"/>
      <c r="R236" s="50">
        <v>2023</v>
      </c>
      <c r="S236" s="50"/>
      <c r="T236" s="50"/>
      <c r="U236" s="50">
        <v>1</v>
      </c>
      <c r="V236" s="50"/>
      <c r="W236" s="50"/>
      <c r="X236" s="51" t="s">
        <v>15</v>
      </c>
      <c r="Y236" s="51"/>
      <c r="Z236" s="48">
        <v>3408.75</v>
      </c>
      <c r="AA236" s="48"/>
      <c r="AB236" s="48"/>
    </row>
    <row r="237" spans="1:28" x14ac:dyDescent="0.35">
      <c r="A237" s="52"/>
      <c r="B237" s="52"/>
      <c r="C237" s="52"/>
      <c r="D237" s="52"/>
      <c r="E237" s="52"/>
      <c r="F237" s="53"/>
      <c r="G237" s="53"/>
      <c r="H237" s="35" t="s">
        <v>16</v>
      </c>
      <c r="I237" s="36" t="s">
        <v>16</v>
      </c>
      <c r="J237" s="54"/>
      <c r="K237" s="54"/>
      <c r="L237" s="54"/>
      <c r="M237" s="47" t="s">
        <v>17</v>
      </c>
      <c r="N237" s="47"/>
      <c r="O237" s="47"/>
      <c r="P237" s="50">
        <v>1</v>
      </c>
      <c r="Q237" s="50"/>
      <c r="R237" s="50">
        <v>2023</v>
      </c>
      <c r="S237" s="50"/>
      <c r="T237" s="50"/>
      <c r="U237" s="50">
        <v>1</v>
      </c>
      <c r="V237" s="50"/>
      <c r="W237" s="50"/>
      <c r="X237" s="51" t="s">
        <v>15</v>
      </c>
      <c r="Y237" s="51"/>
      <c r="Z237" s="48">
        <v>3083.01</v>
      </c>
      <c r="AA237" s="48"/>
      <c r="AB237" s="48"/>
    </row>
    <row r="238" spans="1:28" x14ac:dyDescent="0.35">
      <c r="A238" s="52"/>
      <c r="B238" s="52"/>
      <c r="C238" s="52"/>
      <c r="D238" s="52"/>
      <c r="E238" s="52"/>
      <c r="F238" s="53"/>
      <c r="G238" s="53"/>
      <c r="H238" s="35" t="s">
        <v>16</v>
      </c>
      <c r="I238" s="36" t="s">
        <v>16</v>
      </c>
      <c r="J238" s="54"/>
      <c r="K238" s="54"/>
      <c r="L238" s="54"/>
      <c r="M238" s="47" t="s">
        <v>18</v>
      </c>
      <c r="N238" s="47"/>
      <c r="O238" s="47"/>
      <c r="P238" s="50">
        <v>1</v>
      </c>
      <c r="Q238" s="50"/>
      <c r="R238" s="50">
        <v>2023</v>
      </c>
      <c r="S238" s="50"/>
      <c r="T238" s="50"/>
      <c r="U238" s="50">
        <v>1</v>
      </c>
      <c r="V238" s="50"/>
      <c r="W238" s="50"/>
      <c r="X238" s="51" t="s">
        <v>15</v>
      </c>
      <c r="Y238" s="51"/>
      <c r="Z238" s="48">
        <v>770.75</v>
      </c>
      <c r="AA238" s="48"/>
      <c r="AB238" s="48"/>
    </row>
    <row r="239" spans="1:28" x14ac:dyDescent="0.35">
      <c r="A239" s="52"/>
      <c r="B239" s="52"/>
      <c r="C239" s="52"/>
      <c r="D239" s="52"/>
      <c r="E239" s="52"/>
      <c r="F239" s="53"/>
      <c r="G239" s="53"/>
      <c r="H239" s="35" t="s">
        <v>16</v>
      </c>
      <c r="I239" s="36" t="s">
        <v>16</v>
      </c>
      <c r="J239" s="54"/>
      <c r="K239" s="54"/>
      <c r="L239" s="54"/>
      <c r="M239" s="47" t="s">
        <v>31</v>
      </c>
      <c r="N239" s="47"/>
      <c r="O239" s="47"/>
      <c r="P239" s="50">
        <v>1</v>
      </c>
      <c r="Q239" s="50"/>
      <c r="R239" s="50">
        <v>2023</v>
      </c>
      <c r="S239" s="50"/>
      <c r="T239" s="50"/>
      <c r="U239" s="50">
        <v>1</v>
      </c>
      <c r="V239" s="50"/>
      <c r="W239" s="50"/>
      <c r="X239" s="51" t="s">
        <v>15</v>
      </c>
      <c r="Y239" s="51"/>
      <c r="Z239" s="48">
        <v>231.23</v>
      </c>
      <c r="AA239" s="48"/>
      <c r="AB239" s="48"/>
    </row>
    <row r="240" spans="1:28" x14ac:dyDescent="0.35">
      <c r="A240" s="52"/>
      <c r="B240" s="52"/>
      <c r="C240" s="52"/>
      <c r="D240" s="52"/>
      <c r="E240" s="52"/>
      <c r="F240" s="53"/>
      <c r="G240" s="53"/>
      <c r="H240" s="35" t="s">
        <v>16</v>
      </c>
      <c r="I240" s="36" t="s">
        <v>16</v>
      </c>
      <c r="J240" s="54"/>
      <c r="K240" s="54"/>
      <c r="L240" s="54"/>
      <c r="M240" s="47" t="s">
        <v>135</v>
      </c>
      <c r="N240" s="47"/>
      <c r="O240" s="47"/>
      <c r="P240" s="50">
        <v>1</v>
      </c>
      <c r="Q240" s="50"/>
      <c r="R240" s="50">
        <v>2023</v>
      </c>
      <c r="S240" s="50"/>
      <c r="T240" s="50"/>
      <c r="U240" s="50">
        <v>1</v>
      </c>
      <c r="V240" s="50"/>
      <c r="W240" s="50"/>
      <c r="X240" s="51" t="s">
        <v>15</v>
      </c>
      <c r="Y240" s="51"/>
      <c r="Z240" s="48">
        <v>625</v>
      </c>
      <c r="AA240" s="48"/>
      <c r="AB240" s="48"/>
    </row>
    <row r="241" spans="1:28" x14ac:dyDescent="0.35">
      <c r="A241" s="52"/>
      <c r="B241" s="52"/>
      <c r="C241" s="52"/>
      <c r="D241" s="52"/>
      <c r="E241" s="52"/>
      <c r="F241" s="53"/>
      <c r="G241" s="53"/>
      <c r="H241" s="35" t="s">
        <v>16</v>
      </c>
      <c r="I241" s="36" t="s">
        <v>16</v>
      </c>
      <c r="J241" s="54"/>
      <c r="K241" s="54"/>
      <c r="L241" s="54"/>
      <c r="M241" s="47" t="s">
        <v>334</v>
      </c>
      <c r="N241" s="47"/>
      <c r="O241" s="47"/>
      <c r="P241" s="50">
        <v>1</v>
      </c>
      <c r="Q241" s="50"/>
      <c r="R241" s="50">
        <v>2023</v>
      </c>
      <c r="S241" s="50"/>
      <c r="T241" s="50"/>
      <c r="U241" s="50">
        <v>1</v>
      </c>
      <c r="V241" s="50"/>
      <c r="W241" s="50"/>
      <c r="X241" s="51" t="s">
        <v>19</v>
      </c>
      <c r="Y241" s="51"/>
      <c r="Z241" s="48">
        <v>-485.57</v>
      </c>
      <c r="AA241" s="48"/>
      <c r="AB241" s="48"/>
    </row>
    <row r="242" spans="1:28" x14ac:dyDescent="0.35">
      <c r="A242" s="52"/>
      <c r="B242" s="52"/>
      <c r="C242" s="52"/>
      <c r="D242" s="52"/>
      <c r="E242" s="52"/>
      <c r="F242" s="53"/>
      <c r="G242" s="53"/>
      <c r="H242" s="35" t="s">
        <v>16</v>
      </c>
      <c r="I242" s="36" t="s">
        <v>16</v>
      </c>
      <c r="J242" s="54"/>
      <c r="K242" s="54"/>
      <c r="L242" s="54"/>
      <c r="M242" s="47" t="s">
        <v>334</v>
      </c>
      <c r="N242" s="47"/>
      <c r="O242" s="47"/>
      <c r="P242" s="50">
        <v>1</v>
      </c>
      <c r="Q242" s="50"/>
      <c r="R242" s="50">
        <v>2023</v>
      </c>
      <c r="S242" s="50"/>
      <c r="T242" s="50"/>
      <c r="U242" s="50">
        <v>1</v>
      </c>
      <c r="V242" s="50"/>
      <c r="W242" s="50"/>
      <c r="X242" s="51" t="s">
        <v>19</v>
      </c>
      <c r="Y242" s="51"/>
      <c r="Z242" s="48">
        <v>-314.36</v>
      </c>
      <c r="AA242" s="48"/>
      <c r="AB242" s="48"/>
    </row>
    <row r="243" spans="1:28" x14ac:dyDescent="0.35">
      <c r="A243" s="52"/>
      <c r="B243" s="52"/>
      <c r="C243" s="52"/>
      <c r="D243" s="52"/>
      <c r="E243" s="52"/>
      <c r="F243" s="53"/>
      <c r="G243" s="53"/>
      <c r="H243" s="35" t="s">
        <v>16</v>
      </c>
      <c r="I243" s="36" t="s">
        <v>16</v>
      </c>
      <c r="J243" s="54"/>
      <c r="K243" s="54"/>
      <c r="L243" s="54"/>
      <c r="M243" s="47" t="s">
        <v>334</v>
      </c>
      <c r="N243" s="47"/>
      <c r="O243" s="47"/>
      <c r="P243" s="50">
        <v>1</v>
      </c>
      <c r="Q243" s="50"/>
      <c r="R243" s="50">
        <v>2023</v>
      </c>
      <c r="S243" s="50"/>
      <c r="T243" s="50"/>
      <c r="U243" s="50">
        <v>1</v>
      </c>
      <c r="V243" s="50"/>
      <c r="W243" s="50"/>
      <c r="X243" s="51" t="s">
        <v>19</v>
      </c>
      <c r="Y243" s="51"/>
      <c r="Z243" s="48">
        <v>-7.82</v>
      </c>
      <c r="AA243" s="48"/>
      <c r="AB243" s="48"/>
    </row>
    <row r="244" spans="1:28" x14ac:dyDescent="0.35">
      <c r="A244" s="52"/>
      <c r="B244" s="52"/>
      <c r="C244" s="52"/>
      <c r="D244" s="52"/>
      <c r="E244" s="52"/>
      <c r="F244" s="53"/>
      <c r="G244" s="53"/>
      <c r="H244" s="35" t="s">
        <v>16</v>
      </c>
      <c r="I244" s="36" t="s">
        <v>16</v>
      </c>
      <c r="J244" s="54"/>
      <c r="K244" s="54"/>
      <c r="L244" s="54"/>
      <c r="M244" s="47" t="s">
        <v>334</v>
      </c>
      <c r="N244" s="47"/>
      <c r="O244" s="47"/>
      <c r="P244" s="50">
        <v>1</v>
      </c>
      <c r="Q244" s="50"/>
      <c r="R244" s="50">
        <v>2023</v>
      </c>
      <c r="S244" s="50"/>
      <c r="T244" s="50"/>
      <c r="U244" s="50">
        <v>1</v>
      </c>
      <c r="V244" s="50"/>
      <c r="W244" s="50"/>
      <c r="X244" s="51" t="s">
        <v>19</v>
      </c>
      <c r="Y244" s="51"/>
      <c r="Z244" s="48">
        <v>-19.27</v>
      </c>
      <c r="AA244" s="48"/>
      <c r="AB244" s="48"/>
    </row>
    <row r="245" spans="1:28" x14ac:dyDescent="0.35">
      <c r="A245" s="52"/>
      <c r="B245" s="52"/>
      <c r="C245" s="52"/>
      <c r="D245" s="52"/>
      <c r="E245" s="52"/>
      <c r="F245" s="53"/>
      <c r="G245" s="53"/>
      <c r="H245" s="35" t="s">
        <v>16</v>
      </c>
      <c r="I245" s="36" t="s">
        <v>16</v>
      </c>
      <c r="J245" s="54"/>
      <c r="K245" s="54"/>
      <c r="L245" s="54"/>
      <c r="M245" s="47" t="s">
        <v>334</v>
      </c>
      <c r="N245" s="47"/>
      <c r="O245" s="47"/>
      <c r="P245" s="50">
        <v>1</v>
      </c>
      <c r="Q245" s="50"/>
      <c r="R245" s="50">
        <v>2023</v>
      </c>
      <c r="S245" s="50"/>
      <c r="T245" s="50"/>
      <c r="U245" s="50">
        <v>1</v>
      </c>
      <c r="V245" s="50"/>
      <c r="W245" s="50"/>
      <c r="X245" s="51" t="s">
        <v>19</v>
      </c>
      <c r="Y245" s="51"/>
      <c r="Z245" s="48">
        <v>-40.85</v>
      </c>
      <c r="AA245" s="48"/>
      <c r="AB245" s="48"/>
    </row>
    <row r="246" spans="1:28" x14ac:dyDescent="0.35">
      <c r="A246" s="52"/>
      <c r="B246" s="52"/>
      <c r="C246" s="52"/>
      <c r="D246" s="52"/>
      <c r="E246" s="52"/>
      <c r="F246" s="53"/>
      <c r="G246" s="53"/>
      <c r="H246" s="37" t="s">
        <v>16</v>
      </c>
      <c r="I246" s="38" t="s">
        <v>16</v>
      </c>
      <c r="J246" s="47" t="s">
        <v>20</v>
      </c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8">
        <v>7250.87</v>
      </c>
      <c r="AA246" s="48"/>
      <c r="AB246" s="48"/>
    </row>
    <row r="247" spans="1:28" x14ac:dyDescent="0.35">
      <c r="A247" s="55" t="s">
        <v>62</v>
      </c>
      <c r="B247" s="55"/>
      <c r="C247" s="55"/>
      <c r="D247" s="55"/>
      <c r="E247" s="55"/>
      <c r="F247" s="56" t="s">
        <v>63</v>
      </c>
      <c r="G247" s="56"/>
      <c r="H247" s="39" t="s">
        <v>667</v>
      </c>
      <c r="I247" s="40" t="s">
        <v>667</v>
      </c>
      <c r="J247" s="57" t="s">
        <v>13</v>
      </c>
      <c r="K247" s="57"/>
      <c r="L247" s="57"/>
      <c r="M247" s="47" t="s">
        <v>639</v>
      </c>
      <c r="N247" s="47"/>
      <c r="O247" s="47"/>
      <c r="P247" s="50">
        <v>1</v>
      </c>
      <c r="Q247" s="50"/>
      <c r="R247" s="50">
        <v>2023</v>
      </c>
      <c r="S247" s="50"/>
      <c r="T247" s="50"/>
      <c r="U247" s="50">
        <v>1</v>
      </c>
      <c r="V247" s="50"/>
      <c r="W247" s="50"/>
      <c r="X247" s="51" t="s">
        <v>15</v>
      </c>
      <c r="Y247" s="51"/>
      <c r="Z247" s="48">
        <v>3408.75</v>
      </c>
      <c r="AA247" s="48"/>
      <c r="AB247" s="48"/>
    </row>
    <row r="248" spans="1:28" x14ac:dyDescent="0.35">
      <c r="A248" s="52"/>
      <c r="B248" s="52"/>
      <c r="C248" s="52"/>
      <c r="D248" s="52"/>
      <c r="E248" s="52"/>
      <c r="F248" s="53"/>
      <c r="G248" s="53"/>
      <c r="H248" s="35" t="s">
        <v>16</v>
      </c>
      <c r="I248" s="36" t="s">
        <v>16</v>
      </c>
      <c r="J248" s="54"/>
      <c r="K248" s="54"/>
      <c r="L248" s="54"/>
      <c r="M248" s="47" t="s">
        <v>17</v>
      </c>
      <c r="N248" s="47"/>
      <c r="O248" s="47"/>
      <c r="P248" s="50">
        <v>1</v>
      </c>
      <c r="Q248" s="50"/>
      <c r="R248" s="50">
        <v>2023</v>
      </c>
      <c r="S248" s="50"/>
      <c r="T248" s="50"/>
      <c r="U248" s="50">
        <v>1</v>
      </c>
      <c r="V248" s="50"/>
      <c r="W248" s="50"/>
      <c r="X248" s="51" t="s">
        <v>15</v>
      </c>
      <c r="Y248" s="51"/>
      <c r="Z248" s="48">
        <v>5241.1099999999997</v>
      </c>
      <c r="AA248" s="48"/>
      <c r="AB248" s="48"/>
    </row>
    <row r="249" spans="1:28" x14ac:dyDescent="0.35">
      <c r="A249" s="52"/>
      <c r="B249" s="52"/>
      <c r="C249" s="52"/>
      <c r="D249" s="52"/>
      <c r="E249" s="52"/>
      <c r="F249" s="53"/>
      <c r="G249" s="53"/>
      <c r="H249" s="35" t="s">
        <v>16</v>
      </c>
      <c r="I249" s="36" t="s">
        <v>16</v>
      </c>
      <c r="J249" s="54"/>
      <c r="K249" s="54"/>
      <c r="L249" s="54"/>
      <c r="M249" s="47" t="s">
        <v>18</v>
      </c>
      <c r="N249" s="47"/>
      <c r="O249" s="47"/>
      <c r="P249" s="50">
        <v>1</v>
      </c>
      <c r="Q249" s="50"/>
      <c r="R249" s="50">
        <v>2023</v>
      </c>
      <c r="S249" s="50"/>
      <c r="T249" s="50"/>
      <c r="U249" s="50">
        <v>1</v>
      </c>
      <c r="V249" s="50"/>
      <c r="W249" s="50"/>
      <c r="X249" s="51" t="s">
        <v>15</v>
      </c>
      <c r="Y249" s="51"/>
      <c r="Z249" s="48">
        <v>1310.28</v>
      </c>
      <c r="AA249" s="48"/>
      <c r="AB249" s="48"/>
    </row>
    <row r="250" spans="1:28" x14ac:dyDescent="0.35">
      <c r="A250" s="52"/>
      <c r="B250" s="52"/>
      <c r="C250" s="52"/>
      <c r="D250" s="52"/>
      <c r="E250" s="52"/>
      <c r="F250" s="53"/>
      <c r="G250" s="53"/>
      <c r="H250" s="35" t="s">
        <v>16</v>
      </c>
      <c r="I250" s="36" t="s">
        <v>16</v>
      </c>
      <c r="J250" s="54"/>
      <c r="K250" s="54"/>
      <c r="L250" s="54"/>
      <c r="M250" s="47" t="s">
        <v>31</v>
      </c>
      <c r="N250" s="47"/>
      <c r="O250" s="47"/>
      <c r="P250" s="50">
        <v>1</v>
      </c>
      <c r="Q250" s="50"/>
      <c r="R250" s="50">
        <v>2023</v>
      </c>
      <c r="S250" s="50"/>
      <c r="T250" s="50"/>
      <c r="U250" s="50">
        <v>1</v>
      </c>
      <c r="V250" s="50"/>
      <c r="W250" s="50"/>
      <c r="X250" s="51" t="s">
        <v>15</v>
      </c>
      <c r="Y250" s="51"/>
      <c r="Z250" s="48">
        <v>393.08</v>
      </c>
      <c r="AA250" s="48"/>
      <c r="AB250" s="48"/>
    </row>
    <row r="251" spans="1:28" x14ac:dyDescent="0.35">
      <c r="A251" s="52"/>
      <c r="B251" s="52"/>
      <c r="C251" s="52"/>
      <c r="D251" s="52"/>
      <c r="E251" s="52"/>
      <c r="F251" s="53"/>
      <c r="G251" s="53"/>
      <c r="H251" s="35" t="s">
        <v>16</v>
      </c>
      <c r="I251" s="36" t="s">
        <v>16</v>
      </c>
      <c r="J251" s="54"/>
      <c r="K251" s="54"/>
      <c r="L251" s="54"/>
      <c r="M251" s="47" t="s">
        <v>334</v>
      </c>
      <c r="N251" s="47"/>
      <c r="O251" s="47"/>
      <c r="P251" s="50">
        <v>1</v>
      </c>
      <c r="Q251" s="50"/>
      <c r="R251" s="50">
        <v>2023</v>
      </c>
      <c r="S251" s="50"/>
      <c r="T251" s="50"/>
      <c r="U251" s="50">
        <v>1</v>
      </c>
      <c r="V251" s="50"/>
      <c r="W251" s="50"/>
      <c r="X251" s="51" t="s">
        <v>19</v>
      </c>
      <c r="Y251" s="51"/>
      <c r="Z251" s="48">
        <v>-798.4</v>
      </c>
      <c r="AA251" s="48"/>
      <c r="AB251" s="48"/>
    </row>
    <row r="252" spans="1:28" x14ac:dyDescent="0.35">
      <c r="A252" s="52"/>
      <c r="B252" s="52"/>
      <c r="C252" s="52"/>
      <c r="D252" s="52"/>
      <c r="E252" s="52"/>
      <c r="F252" s="53"/>
      <c r="G252" s="53"/>
      <c r="H252" s="35" t="s">
        <v>16</v>
      </c>
      <c r="I252" s="36" t="s">
        <v>16</v>
      </c>
      <c r="J252" s="54"/>
      <c r="K252" s="54"/>
      <c r="L252" s="54"/>
      <c r="M252" s="47" t="s">
        <v>334</v>
      </c>
      <c r="N252" s="47"/>
      <c r="O252" s="47"/>
      <c r="P252" s="50">
        <v>1</v>
      </c>
      <c r="Q252" s="50"/>
      <c r="R252" s="50">
        <v>2023</v>
      </c>
      <c r="S252" s="50"/>
      <c r="T252" s="50"/>
      <c r="U252" s="50">
        <v>1</v>
      </c>
      <c r="V252" s="50"/>
      <c r="W252" s="50"/>
      <c r="X252" s="51" t="s">
        <v>19</v>
      </c>
      <c r="Y252" s="51"/>
      <c r="Z252" s="48">
        <v>-820.8</v>
      </c>
      <c r="AA252" s="48"/>
      <c r="AB252" s="48"/>
    </row>
    <row r="253" spans="1:28" x14ac:dyDescent="0.35">
      <c r="A253" s="52"/>
      <c r="B253" s="52"/>
      <c r="C253" s="52"/>
      <c r="D253" s="52"/>
      <c r="E253" s="52"/>
      <c r="F253" s="53"/>
      <c r="G253" s="53"/>
      <c r="H253" s="35" t="s">
        <v>16</v>
      </c>
      <c r="I253" s="36" t="s">
        <v>16</v>
      </c>
      <c r="J253" s="54"/>
      <c r="K253" s="54"/>
      <c r="L253" s="54"/>
      <c r="M253" s="47" t="s">
        <v>334</v>
      </c>
      <c r="N253" s="47"/>
      <c r="O253" s="47"/>
      <c r="P253" s="50">
        <v>1</v>
      </c>
      <c r="Q253" s="50"/>
      <c r="R253" s="50">
        <v>2023</v>
      </c>
      <c r="S253" s="50"/>
      <c r="T253" s="50"/>
      <c r="U253" s="50">
        <v>1</v>
      </c>
      <c r="V253" s="50"/>
      <c r="W253" s="50"/>
      <c r="X253" s="51" t="s">
        <v>19</v>
      </c>
      <c r="Y253" s="51"/>
      <c r="Z253" s="48">
        <v>-32.76</v>
      </c>
      <c r="AA253" s="48"/>
      <c r="AB253" s="48"/>
    </row>
    <row r="254" spans="1:28" x14ac:dyDescent="0.35">
      <c r="A254" s="52"/>
      <c r="B254" s="52"/>
      <c r="C254" s="52"/>
      <c r="D254" s="52"/>
      <c r="E254" s="52"/>
      <c r="F254" s="53"/>
      <c r="G254" s="53"/>
      <c r="H254" s="37" t="s">
        <v>16</v>
      </c>
      <c r="I254" s="38" t="s">
        <v>16</v>
      </c>
      <c r="J254" s="47" t="s">
        <v>20</v>
      </c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8">
        <v>8701.26</v>
      </c>
      <c r="AA254" s="48"/>
      <c r="AB254" s="48"/>
    </row>
    <row r="255" spans="1:28" x14ac:dyDescent="0.35">
      <c r="A255" s="55" t="s">
        <v>330</v>
      </c>
      <c r="B255" s="55"/>
      <c r="C255" s="55"/>
      <c r="D255" s="55"/>
      <c r="E255" s="55"/>
      <c r="F255" s="56" t="s">
        <v>331</v>
      </c>
      <c r="G255" s="56"/>
      <c r="H255" s="39" t="s">
        <v>668</v>
      </c>
      <c r="I255" s="40" t="s">
        <v>668</v>
      </c>
      <c r="J255" s="57" t="s">
        <v>13</v>
      </c>
      <c r="K255" s="57"/>
      <c r="L255" s="57"/>
      <c r="M255" s="47" t="s">
        <v>14</v>
      </c>
      <c r="N255" s="47"/>
      <c r="O255" s="47"/>
      <c r="P255" s="50">
        <v>1</v>
      </c>
      <c r="Q255" s="50"/>
      <c r="R255" s="50">
        <v>2023</v>
      </c>
      <c r="S255" s="50"/>
      <c r="T255" s="50"/>
      <c r="U255" s="50">
        <v>1</v>
      </c>
      <c r="V255" s="50"/>
      <c r="W255" s="50"/>
      <c r="X255" s="51" t="s">
        <v>15</v>
      </c>
      <c r="Y255" s="51"/>
      <c r="Z255" s="48">
        <v>400</v>
      </c>
      <c r="AA255" s="48"/>
      <c r="AB255" s="48"/>
    </row>
    <row r="256" spans="1:28" x14ac:dyDescent="0.35">
      <c r="A256" s="52"/>
      <c r="B256" s="52"/>
      <c r="C256" s="52"/>
      <c r="D256" s="52"/>
      <c r="E256" s="52"/>
      <c r="F256" s="53"/>
      <c r="G256" s="53"/>
      <c r="H256" s="35" t="s">
        <v>16</v>
      </c>
      <c r="I256" s="36" t="s">
        <v>16</v>
      </c>
      <c r="J256" s="54"/>
      <c r="K256" s="54"/>
      <c r="L256" s="54"/>
      <c r="M256" s="47" t="s">
        <v>639</v>
      </c>
      <c r="N256" s="47"/>
      <c r="O256" s="47"/>
      <c r="P256" s="50">
        <v>1</v>
      </c>
      <c r="Q256" s="50"/>
      <c r="R256" s="50">
        <v>2023</v>
      </c>
      <c r="S256" s="50"/>
      <c r="T256" s="50"/>
      <c r="U256" s="50">
        <v>1</v>
      </c>
      <c r="V256" s="50"/>
      <c r="W256" s="50"/>
      <c r="X256" s="51" t="s">
        <v>15</v>
      </c>
      <c r="Y256" s="51"/>
      <c r="Z256" s="48">
        <v>1420.31</v>
      </c>
      <c r="AA256" s="48"/>
      <c r="AB256" s="48"/>
    </row>
    <row r="257" spans="1:28" x14ac:dyDescent="0.35">
      <c r="A257" s="52"/>
      <c r="B257" s="52"/>
      <c r="C257" s="52"/>
      <c r="D257" s="52"/>
      <c r="E257" s="52"/>
      <c r="F257" s="53"/>
      <c r="G257" s="53"/>
      <c r="H257" s="35" t="s">
        <v>16</v>
      </c>
      <c r="I257" s="36" t="s">
        <v>16</v>
      </c>
      <c r="J257" s="54"/>
      <c r="K257" s="54"/>
      <c r="L257" s="54"/>
      <c r="M257" s="47" t="s">
        <v>17</v>
      </c>
      <c r="N257" s="47"/>
      <c r="O257" s="47"/>
      <c r="P257" s="50">
        <v>1</v>
      </c>
      <c r="Q257" s="50"/>
      <c r="R257" s="50">
        <v>2023</v>
      </c>
      <c r="S257" s="50"/>
      <c r="T257" s="50"/>
      <c r="U257" s="50">
        <v>1</v>
      </c>
      <c r="V257" s="50"/>
      <c r="W257" s="50"/>
      <c r="X257" s="51" t="s">
        <v>15</v>
      </c>
      <c r="Y257" s="51"/>
      <c r="Z257" s="48">
        <v>3083.01</v>
      </c>
      <c r="AA257" s="48"/>
      <c r="AB257" s="48"/>
    </row>
    <row r="258" spans="1:28" x14ac:dyDescent="0.35">
      <c r="A258" s="52"/>
      <c r="B258" s="52"/>
      <c r="C258" s="52"/>
      <c r="D258" s="52"/>
      <c r="E258" s="52"/>
      <c r="F258" s="53"/>
      <c r="G258" s="53"/>
      <c r="H258" s="35" t="s">
        <v>16</v>
      </c>
      <c r="I258" s="36" t="s">
        <v>16</v>
      </c>
      <c r="J258" s="54"/>
      <c r="K258" s="54"/>
      <c r="L258" s="54"/>
      <c r="M258" s="47" t="s">
        <v>18</v>
      </c>
      <c r="N258" s="47"/>
      <c r="O258" s="47"/>
      <c r="P258" s="50">
        <v>1</v>
      </c>
      <c r="Q258" s="50"/>
      <c r="R258" s="50">
        <v>2023</v>
      </c>
      <c r="S258" s="50"/>
      <c r="T258" s="50"/>
      <c r="U258" s="50">
        <v>1</v>
      </c>
      <c r="V258" s="50"/>
      <c r="W258" s="50"/>
      <c r="X258" s="51" t="s">
        <v>15</v>
      </c>
      <c r="Y258" s="51"/>
      <c r="Z258" s="48">
        <v>770.75</v>
      </c>
      <c r="AA258" s="48"/>
      <c r="AB258" s="48"/>
    </row>
    <row r="259" spans="1:28" x14ac:dyDescent="0.35">
      <c r="A259" s="52"/>
      <c r="B259" s="52"/>
      <c r="C259" s="52"/>
      <c r="D259" s="52"/>
      <c r="E259" s="52"/>
      <c r="F259" s="53"/>
      <c r="G259" s="53"/>
      <c r="H259" s="35" t="s">
        <v>16</v>
      </c>
      <c r="I259" s="36" t="s">
        <v>16</v>
      </c>
      <c r="J259" s="54"/>
      <c r="K259" s="54"/>
      <c r="L259" s="54"/>
      <c r="M259" s="47" t="s">
        <v>31</v>
      </c>
      <c r="N259" s="47"/>
      <c r="O259" s="47"/>
      <c r="P259" s="50">
        <v>1</v>
      </c>
      <c r="Q259" s="50"/>
      <c r="R259" s="50">
        <v>2023</v>
      </c>
      <c r="S259" s="50"/>
      <c r="T259" s="50"/>
      <c r="U259" s="50">
        <v>1</v>
      </c>
      <c r="V259" s="50"/>
      <c r="W259" s="50"/>
      <c r="X259" s="51" t="s">
        <v>15</v>
      </c>
      <c r="Y259" s="51"/>
      <c r="Z259" s="48">
        <v>231.23</v>
      </c>
      <c r="AA259" s="48"/>
      <c r="AB259" s="48"/>
    </row>
    <row r="260" spans="1:28" x14ac:dyDescent="0.35">
      <c r="A260" s="52"/>
      <c r="B260" s="52"/>
      <c r="C260" s="52"/>
      <c r="D260" s="52"/>
      <c r="E260" s="52"/>
      <c r="F260" s="53"/>
      <c r="G260" s="53"/>
      <c r="H260" s="35" t="s">
        <v>16</v>
      </c>
      <c r="I260" s="36" t="s">
        <v>16</v>
      </c>
      <c r="J260" s="54"/>
      <c r="K260" s="54"/>
      <c r="L260" s="54"/>
      <c r="M260" s="47" t="s">
        <v>334</v>
      </c>
      <c r="N260" s="47"/>
      <c r="O260" s="47"/>
      <c r="P260" s="50">
        <v>1</v>
      </c>
      <c r="Q260" s="50"/>
      <c r="R260" s="50">
        <v>2023</v>
      </c>
      <c r="S260" s="50"/>
      <c r="T260" s="50"/>
      <c r="U260" s="50">
        <v>1</v>
      </c>
      <c r="V260" s="50"/>
      <c r="W260" s="50"/>
      <c r="X260" s="51" t="s">
        <v>19</v>
      </c>
      <c r="Y260" s="51"/>
      <c r="Z260" s="48">
        <v>-398.07</v>
      </c>
      <c r="AA260" s="48"/>
      <c r="AB260" s="48"/>
    </row>
    <row r="261" spans="1:28" x14ac:dyDescent="0.35">
      <c r="A261" s="52"/>
      <c r="B261" s="52"/>
      <c r="C261" s="52"/>
      <c r="D261" s="52"/>
      <c r="E261" s="52"/>
      <c r="F261" s="53"/>
      <c r="G261" s="53"/>
      <c r="H261" s="35" t="s">
        <v>16</v>
      </c>
      <c r="I261" s="36" t="s">
        <v>16</v>
      </c>
      <c r="J261" s="54"/>
      <c r="K261" s="54"/>
      <c r="L261" s="54"/>
      <c r="M261" s="47" t="s">
        <v>334</v>
      </c>
      <c r="N261" s="47"/>
      <c r="O261" s="47"/>
      <c r="P261" s="50">
        <v>1</v>
      </c>
      <c r="Q261" s="50"/>
      <c r="R261" s="50">
        <v>2023</v>
      </c>
      <c r="S261" s="50"/>
      <c r="T261" s="50"/>
      <c r="U261" s="50">
        <v>1</v>
      </c>
      <c r="V261" s="50"/>
      <c r="W261" s="50"/>
      <c r="X261" s="51" t="s">
        <v>19</v>
      </c>
      <c r="Y261" s="51"/>
      <c r="Z261" s="48">
        <v>-169.79</v>
      </c>
      <c r="AA261" s="48"/>
      <c r="AB261" s="48"/>
    </row>
    <row r="262" spans="1:28" x14ac:dyDescent="0.35">
      <c r="A262" s="52"/>
      <c r="B262" s="52"/>
      <c r="C262" s="52"/>
      <c r="D262" s="52"/>
      <c r="E262" s="52"/>
      <c r="F262" s="53"/>
      <c r="G262" s="53"/>
      <c r="H262" s="35" t="s">
        <v>16</v>
      </c>
      <c r="I262" s="36" t="s">
        <v>16</v>
      </c>
      <c r="J262" s="54"/>
      <c r="K262" s="54"/>
      <c r="L262" s="54"/>
      <c r="M262" s="47" t="s">
        <v>334</v>
      </c>
      <c r="N262" s="47"/>
      <c r="O262" s="47"/>
      <c r="P262" s="50">
        <v>1</v>
      </c>
      <c r="Q262" s="50"/>
      <c r="R262" s="50">
        <v>2023</v>
      </c>
      <c r="S262" s="50"/>
      <c r="T262" s="50"/>
      <c r="U262" s="50">
        <v>1</v>
      </c>
      <c r="V262" s="50"/>
      <c r="W262" s="50"/>
      <c r="X262" s="51" t="s">
        <v>19</v>
      </c>
      <c r="Y262" s="51"/>
      <c r="Z262" s="48">
        <v>-19.27</v>
      </c>
      <c r="AA262" s="48"/>
      <c r="AB262" s="48"/>
    </row>
    <row r="263" spans="1:28" x14ac:dyDescent="0.35">
      <c r="A263" s="52"/>
      <c r="B263" s="52"/>
      <c r="C263" s="52"/>
      <c r="D263" s="52"/>
      <c r="E263" s="52"/>
      <c r="F263" s="53"/>
      <c r="G263" s="53"/>
      <c r="H263" s="37" t="s">
        <v>16</v>
      </c>
      <c r="I263" s="38" t="s">
        <v>16</v>
      </c>
      <c r="J263" s="47" t="s">
        <v>20</v>
      </c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8">
        <v>5318.17</v>
      </c>
      <c r="AA263" s="48"/>
      <c r="AB263" s="48"/>
    </row>
    <row r="264" spans="1:28" x14ac:dyDescent="0.35">
      <c r="A264" s="55" t="s">
        <v>64</v>
      </c>
      <c r="B264" s="55"/>
      <c r="C264" s="55"/>
      <c r="D264" s="55"/>
      <c r="E264" s="55"/>
      <c r="F264" s="56" t="s">
        <v>65</v>
      </c>
      <c r="G264" s="56"/>
      <c r="H264" s="39" t="s">
        <v>669</v>
      </c>
      <c r="I264" s="40" t="s">
        <v>669</v>
      </c>
      <c r="J264" s="57" t="s">
        <v>13</v>
      </c>
      <c r="K264" s="57"/>
      <c r="L264" s="57"/>
      <c r="M264" s="47" t="s">
        <v>639</v>
      </c>
      <c r="N264" s="47"/>
      <c r="O264" s="47"/>
      <c r="P264" s="50">
        <v>1</v>
      </c>
      <c r="Q264" s="50"/>
      <c r="R264" s="50">
        <v>2023</v>
      </c>
      <c r="S264" s="50"/>
      <c r="T264" s="50"/>
      <c r="U264" s="50">
        <v>1</v>
      </c>
      <c r="V264" s="50"/>
      <c r="W264" s="50"/>
      <c r="X264" s="51" t="s">
        <v>15</v>
      </c>
      <c r="Y264" s="51"/>
      <c r="Z264" s="48">
        <v>3408.75</v>
      </c>
      <c r="AA264" s="48"/>
      <c r="AB264" s="48"/>
    </row>
    <row r="265" spans="1:28" x14ac:dyDescent="0.35">
      <c r="A265" s="52"/>
      <c r="B265" s="52"/>
      <c r="C265" s="52"/>
      <c r="D265" s="52"/>
      <c r="E265" s="52"/>
      <c r="F265" s="53"/>
      <c r="G265" s="53"/>
      <c r="H265" s="35" t="s">
        <v>16</v>
      </c>
      <c r="I265" s="36" t="s">
        <v>16</v>
      </c>
      <c r="J265" s="54"/>
      <c r="K265" s="54"/>
      <c r="L265" s="54"/>
      <c r="M265" s="47" t="s">
        <v>17</v>
      </c>
      <c r="N265" s="47"/>
      <c r="O265" s="47"/>
      <c r="P265" s="50">
        <v>1</v>
      </c>
      <c r="Q265" s="50"/>
      <c r="R265" s="50">
        <v>2023</v>
      </c>
      <c r="S265" s="50"/>
      <c r="T265" s="50"/>
      <c r="U265" s="50">
        <v>1</v>
      </c>
      <c r="V265" s="50"/>
      <c r="W265" s="50"/>
      <c r="X265" s="51" t="s">
        <v>15</v>
      </c>
      <c r="Y265" s="51"/>
      <c r="Z265" s="48">
        <v>4316.21</v>
      </c>
      <c r="AA265" s="48"/>
      <c r="AB265" s="48"/>
    </row>
    <row r="266" spans="1:28" x14ac:dyDescent="0.35">
      <c r="A266" s="52"/>
      <c r="B266" s="52"/>
      <c r="C266" s="52"/>
      <c r="D266" s="52"/>
      <c r="E266" s="52"/>
      <c r="F266" s="53"/>
      <c r="G266" s="53"/>
      <c r="H266" s="35" t="s">
        <v>16</v>
      </c>
      <c r="I266" s="36" t="s">
        <v>16</v>
      </c>
      <c r="J266" s="54"/>
      <c r="K266" s="54"/>
      <c r="L266" s="54"/>
      <c r="M266" s="47" t="s">
        <v>18</v>
      </c>
      <c r="N266" s="47"/>
      <c r="O266" s="47"/>
      <c r="P266" s="50">
        <v>1</v>
      </c>
      <c r="Q266" s="50"/>
      <c r="R266" s="50">
        <v>2023</v>
      </c>
      <c r="S266" s="50"/>
      <c r="T266" s="50"/>
      <c r="U266" s="50">
        <v>1</v>
      </c>
      <c r="V266" s="50"/>
      <c r="W266" s="50"/>
      <c r="X266" s="51" t="s">
        <v>15</v>
      </c>
      <c r="Y266" s="51"/>
      <c r="Z266" s="48">
        <v>1079.06</v>
      </c>
      <c r="AA266" s="48"/>
      <c r="AB266" s="48"/>
    </row>
    <row r="267" spans="1:28" x14ac:dyDescent="0.35">
      <c r="A267" s="52"/>
      <c r="B267" s="52"/>
      <c r="C267" s="52"/>
      <c r="D267" s="52"/>
      <c r="E267" s="52"/>
      <c r="F267" s="53"/>
      <c r="G267" s="53"/>
      <c r="H267" s="35" t="s">
        <v>16</v>
      </c>
      <c r="I267" s="36" t="s">
        <v>16</v>
      </c>
      <c r="J267" s="54"/>
      <c r="K267" s="54"/>
      <c r="L267" s="54"/>
      <c r="M267" s="47" t="s">
        <v>34</v>
      </c>
      <c r="N267" s="47"/>
      <c r="O267" s="47"/>
      <c r="P267" s="50">
        <v>1</v>
      </c>
      <c r="Q267" s="50"/>
      <c r="R267" s="50">
        <v>2023</v>
      </c>
      <c r="S267" s="50"/>
      <c r="T267" s="50"/>
      <c r="U267" s="50">
        <v>1</v>
      </c>
      <c r="V267" s="50"/>
      <c r="W267" s="50"/>
      <c r="X267" s="51" t="s">
        <v>15</v>
      </c>
      <c r="Y267" s="51"/>
      <c r="Z267" s="48">
        <v>1250</v>
      </c>
      <c r="AA267" s="48"/>
      <c r="AB267" s="48"/>
    </row>
    <row r="268" spans="1:28" x14ac:dyDescent="0.35">
      <c r="A268" s="52"/>
      <c r="B268" s="52"/>
      <c r="C268" s="52"/>
      <c r="D268" s="52"/>
      <c r="E268" s="52"/>
      <c r="F268" s="53"/>
      <c r="G268" s="53"/>
      <c r="H268" s="35" t="s">
        <v>16</v>
      </c>
      <c r="I268" s="36" t="s">
        <v>16</v>
      </c>
      <c r="J268" s="54"/>
      <c r="K268" s="54"/>
      <c r="L268" s="54"/>
      <c r="M268" s="47" t="s">
        <v>334</v>
      </c>
      <c r="N268" s="47"/>
      <c r="O268" s="47"/>
      <c r="P268" s="50">
        <v>1</v>
      </c>
      <c r="Q268" s="50"/>
      <c r="R268" s="50">
        <v>2023</v>
      </c>
      <c r="S268" s="50"/>
      <c r="T268" s="50"/>
      <c r="U268" s="50">
        <v>1</v>
      </c>
      <c r="V268" s="50"/>
      <c r="W268" s="50"/>
      <c r="X268" s="51" t="s">
        <v>19</v>
      </c>
      <c r="Y268" s="51"/>
      <c r="Z268" s="48">
        <v>-756.51</v>
      </c>
      <c r="AA268" s="48"/>
      <c r="AB268" s="48"/>
    </row>
    <row r="269" spans="1:28" x14ac:dyDescent="0.35">
      <c r="A269" s="52"/>
      <c r="B269" s="52"/>
      <c r="C269" s="52"/>
      <c r="D269" s="52"/>
      <c r="E269" s="52"/>
      <c r="F269" s="53"/>
      <c r="G269" s="53"/>
      <c r="H269" s="35" t="s">
        <v>16</v>
      </c>
      <c r="I269" s="36" t="s">
        <v>16</v>
      </c>
      <c r="J269" s="54"/>
      <c r="K269" s="54"/>
      <c r="L269" s="54"/>
      <c r="M269" s="47" t="s">
        <v>334</v>
      </c>
      <c r="N269" s="47"/>
      <c r="O269" s="47"/>
      <c r="P269" s="50">
        <v>1</v>
      </c>
      <c r="Q269" s="50"/>
      <c r="R269" s="50">
        <v>2023</v>
      </c>
      <c r="S269" s="50"/>
      <c r="T269" s="50"/>
      <c r="U269" s="50">
        <v>1</v>
      </c>
      <c r="V269" s="50"/>
      <c r="W269" s="50"/>
      <c r="X269" s="51" t="s">
        <v>19</v>
      </c>
      <c r="Y269" s="51"/>
      <c r="Z269" s="48">
        <v>-750.04</v>
      </c>
      <c r="AA269" s="48"/>
      <c r="AB269" s="48"/>
    </row>
    <row r="270" spans="1:28" x14ac:dyDescent="0.35">
      <c r="A270" s="52"/>
      <c r="B270" s="52"/>
      <c r="C270" s="52"/>
      <c r="D270" s="52"/>
      <c r="E270" s="52"/>
      <c r="F270" s="53"/>
      <c r="G270" s="53"/>
      <c r="H270" s="35" t="s">
        <v>16</v>
      </c>
      <c r="I270" s="36" t="s">
        <v>16</v>
      </c>
      <c r="J270" s="54"/>
      <c r="K270" s="54"/>
      <c r="L270" s="54"/>
      <c r="M270" s="47" t="s">
        <v>334</v>
      </c>
      <c r="N270" s="47"/>
      <c r="O270" s="47"/>
      <c r="P270" s="50">
        <v>1</v>
      </c>
      <c r="Q270" s="50"/>
      <c r="R270" s="50">
        <v>2023</v>
      </c>
      <c r="S270" s="50"/>
      <c r="T270" s="50"/>
      <c r="U270" s="50">
        <v>1</v>
      </c>
      <c r="V270" s="50"/>
      <c r="W270" s="50"/>
      <c r="X270" s="51" t="s">
        <v>19</v>
      </c>
      <c r="Y270" s="51"/>
      <c r="Z270" s="48">
        <v>-26.98</v>
      </c>
      <c r="AA270" s="48"/>
      <c r="AB270" s="48"/>
    </row>
    <row r="271" spans="1:28" x14ac:dyDescent="0.35">
      <c r="A271" s="52"/>
      <c r="B271" s="52"/>
      <c r="C271" s="52"/>
      <c r="D271" s="52"/>
      <c r="E271" s="52"/>
      <c r="F271" s="53"/>
      <c r="G271" s="53"/>
      <c r="H271" s="37" t="s">
        <v>16</v>
      </c>
      <c r="I271" s="38" t="s">
        <v>16</v>
      </c>
      <c r="J271" s="47" t="s">
        <v>20</v>
      </c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8">
        <v>8520.49</v>
      </c>
      <c r="AA271" s="48"/>
      <c r="AB271" s="48"/>
    </row>
    <row r="272" spans="1:28" x14ac:dyDescent="0.35">
      <c r="A272" s="55" t="s">
        <v>66</v>
      </c>
      <c r="B272" s="55"/>
      <c r="C272" s="55"/>
      <c r="D272" s="55"/>
      <c r="E272" s="55"/>
      <c r="F272" s="56" t="s">
        <v>67</v>
      </c>
      <c r="G272" s="56"/>
      <c r="H272" s="39" t="s">
        <v>670</v>
      </c>
      <c r="I272" s="40" t="s">
        <v>670</v>
      </c>
      <c r="J272" s="57" t="s">
        <v>13</v>
      </c>
      <c r="K272" s="57"/>
      <c r="L272" s="57"/>
      <c r="M272" s="47" t="s">
        <v>639</v>
      </c>
      <c r="N272" s="47"/>
      <c r="O272" s="47"/>
      <c r="P272" s="50">
        <v>1</v>
      </c>
      <c r="Q272" s="50"/>
      <c r="R272" s="50">
        <v>2023</v>
      </c>
      <c r="S272" s="50"/>
      <c r="T272" s="50"/>
      <c r="U272" s="50">
        <v>1</v>
      </c>
      <c r="V272" s="50"/>
      <c r="W272" s="50"/>
      <c r="X272" s="51" t="s">
        <v>15</v>
      </c>
      <c r="Y272" s="51"/>
      <c r="Z272" s="48">
        <v>3408.75</v>
      </c>
      <c r="AA272" s="48"/>
      <c r="AB272" s="48"/>
    </row>
    <row r="273" spans="1:28" x14ac:dyDescent="0.35">
      <c r="A273" s="52"/>
      <c r="B273" s="52"/>
      <c r="C273" s="52"/>
      <c r="D273" s="52"/>
      <c r="E273" s="52"/>
      <c r="F273" s="53"/>
      <c r="G273" s="53"/>
      <c r="H273" s="35" t="s">
        <v>16</v>
      </c>
      <c r="I273" s="36" t="s">
        <v>16</v>
      </c>
      <c r="J273" s="54"/>
      <c r="K273" s="54"/>
      <c r="L273" s="54"/>
      <c r="M273" s="47" t="s">
        <v>17</v>
      </c>
      <c r="N273" s="47"/>
      <c r="O273" s="47"/>
      <c r="P273" s="50">
        <v>1</v>
      </c>
      <c r="Q273" s="50"/>
      <c r="R273" s="50">
        <v>2023</v>
      </c>
      <c r="S273" s="50"/>
      <c r="T273" s="50"/>
      <c r="U273" s="50">
        <v>1</v>
      </c>
      <c r="V273" s="50"/>
      <c r="W273" s="50"/>
      <c r="X273" s="51" t="s">
        <v>15</v>
      </c>
      <c r="Y273" s="51"/>
      <c r="Z273" s="48">
        <v>6782.61</v>
      </c>
      <c r="AA273" s="48"/>
      <c r="AB273" s="48"/>
    </row>
    <row r="274" spans="1:28" x14ac:dyDescent="0.35">
      <c r="A274" s="52"/>
      <c r="B274" s="52"/>
      <c r="C274" s="52"/>
      <c r="D274" s="52"/>
      <c r="E274" s="52"/>
      <c r="F274" s="53"/>
      <c r="G274" s="53"/>
      <c r="H274" s="35" t="s">
        <v>16</v>
      </c>
      <c r="I274" s="36" t="s">
        <v>16</v>
      </c>
      <c r="J274" s="54"/>
      <c r="K274" s="54"/>
      <c r="L274" s="54"/>
      <c r="M274" s="47" t="s">
        <v>18</v>
      </c>
      <c r="N274" s="47"/>
      <c r="O274" s="47"/>
      <c r="P274" s="50">
        <v>1</v>
      </c>
      <c r="Q274" s="50"/>
      <c r="R274" s="50">
        <v>2023</v>
      </c>
      <c r="S274" s="50"/>
      <c r="T274" s="50"/>
      <c r="U274" s="50">
        <v>1</v>
      </c>
      <c r="V274" s="50"/>
      <c r="W274" s="50"/>
      <c r="X274" s="51" t="s">
        <v>15</v>
      </c>
      <c r="Y274" s="51"/>
      <c r="Z274" s="48">
        <v>1695.65</v>
      </c>
      <c r="AA274" s="48"/>
      <c r="AB274" s="48"/>
    </row>
    <row r="275" spans="1:28" x14ac:dyDescent="0.35">
      <c r="A275" s="52"/>
      <c r="B275" s="52"/>
      <c r="C275" s="52"/>
      <c r="D275" s="52"/>
      <c r="E275" s="52"/>
      <c r="F275" s="53"/>
      <c r="G275" s="53"/>
      <c r="H275" s="35" t="s">
        <v>16</v>
      </c>
      <c r="I275" s="36" t="s">
        <v>16</v>
      </c>
      <c r="J275" s="54"/>
      <c r="K275" s="54"/>
      <c r="L275" s="54"/>
      <c r="M275" s="47" t="s">
        <v>34</v>
      </c>
      <c r="N275" s="47"/>
      <c r="O275" s="47"/>
      <c r="P275" s="50">
        <v>1</v>
      </c>
      <c r="Q275" s="50"/>
      <c r="R275" s="50">
        <v>2023</v>
      </c>
      <c r="S275" s="50"/>
      <c r="T275" s="50"/>
      <c r="U275" s="50">
        <v>1</v>
      </c>
      <c r="V275" s="50"/>
      <c r="W275" s="50"/>
      <c r="X275" s="51" t="s">
        <v>15</v>
      </c>
      <c r="Y275" s="51"/>
      <c r="Z275" s="48">
        <v>1250</v>
      </c>
      <c r="AA275" s="48"/>
      <c r="AB275" s="48"/>
    </row>
    <row r="276" spans="1:28" x14ac:dyDescent="0.35">
      <c r="A276" s="52"/>
      <c r="B276" s="52"/>
      <c r="C276" s="52"/>
      <c r="D276" s="52"/>
      <c r="E276" s="52"/>
      <c r="F276" s="53"/>
      <c r="G276" s="53"/>
      <c r="H276" s="35" t="s">
        <v>16</v>
      </c>
      <c r="I276" s="36" t="s">
        <v>16</v>
      </c>
      <c r="J276" s="54"/>
      <c r="K276" s="54"/>
      <c r="L276" s="54"/>
      <c r="M276" s="47" t="s">
        <v>334</v>
      </c>
      <c r="N276" s="47"/>
      <c r="O276" s="47"/>
      <c r="P276" s="50">
        <v>1</v>
      </c>
      <c r="Q276" s="50"/>
      <c r="R276" s="50">
        <v>2023</v>
      </c>
      <c r="S276" s="50"/>
      <c r="T276" s="50"/>
      <c r="U276" s="50">
        <v>1</v>
      </c>
      <c r="V276" s="50"/>
      <c r="W276" s="50"/>
      <c r="X276" s="51" t="s">
        <v>19</v>
      </c>
      <c r="Y276" s="51"/>
      <c r="Z276" s="48">
        <v>-877.22</v>
      </c>
      <c r="AA276" s="48"/>
      <c r="AB276" s="48"/>
    </row>
    <row r="277" spans="1:28" x14ac:dyDescent="0.35">
      <c r="A277" s="52"/>
      <c r="B277" s="52"/>
      <c r="C277" s="52"/>
      <c r="D277" s="52"/>
      <c r="E277" s="52"/>
      <c r="F277" s="53"/>
      <c r="G277" s="53"/>
      <c r="H277" s="35" t="s">
        <v>16</v>
      </c>
      <c r="I277" s="36" t="s">
        <v>16</v>
      </c>
      <c r="J277" s="54"/>
      <c r="K277" s="54"/>
      <c r="L277" s="54"/>
      <c r="M277" s="47" t="s">
        <v>334</v>
      </c>
      <c r="N277" s="47"/>
      <c r="O277" s="47"/>
      <c r="P277" s="50">
        <v>1</v>
      </c>
      <c r="Q277" s="50"/>
      <c r="R277" s="50">
        <v>2023</v>
      </c>
      <c r="S277" s="50"/>
      <c r="T277" s="50"/>
      <c r="U277" s="50">
        <v>1</v>
      </c>
      <c r="V277" s="50"/>
      <c r="W277" s="50"/>
      <c r="X277" s="51" t="s">
        <v>19</v>
      </c>
      <c r="Y277" s="51"/>
      <c r="Z277" s="48">
        <v>-1564.67</v>
      </c>
      <c r="AA277" s="48"/>
      <c r="AB277" s="48"/>
    </row>
    <row r="278" spans="1:28" x14ac:dyDescent="0.35">
      <c r="A278" s="52"/>
      <c r="B278" s="52"/>
      <c r="C278" s="52"/>
      <c r="D278" s="52"/>
      <c r="E278" s="52"/>
      <c r="F278" s="53"/>
      <c r="G278" s="53"/>
      <c r="H278" s="35" t="s">
        <v>16</v>
      </c>
      <c r="I278" s="36" t="s">
        <v>16</v>
      </c>
      <c r="J278" s="54"/>
      <c r="K278" s="54"/>
      <c r="L278" s="54"/>
      <c r="M278" s="47" t="s">
        <v>334</v>
      </c>
      <c r="N278" s="47"/>
      <c r="O278" s="47"/>
      <c r="P278" s="50">
        <v>1</v>
      </c>
      <c r="Q278" s="50"/>
      <c r="R278" s="50">
        <v>2023</v>
      </c>
      <c r="S278" s="50"/>
      <c r="T278" s="50"/>
      <c r="U278" s="50">
        <v>1</v>
      </c>
      <c r="V278" s="50"/>
      <c r="W278" s="50"/>
      <c r="X278" s="51" t="s">
        <v>19</v>
      </c>
      <c r="Y278" s="51"/>
      <c r="Z278" s="48">
        <v>-42.39</v>
      </c>
      <c r="AA278" s="48"/>
      <c r="AB278" s="48"/>
    </row>
    <row r="279" spans="1:28" x14ac:dyDescent="0.35">
      <c r="A279" s="52"/>
      <c r="B279" s="52"/>
      <c r="C279" s="52"/>
      <c r="D279" s="52"/>
      <c r="E279" s="52"/>
      <c r="F279" s="53"/>
      <c r="G279" s="53"/>
      <c r="H279" s="37" t="s">
        <v>16</v>
      </c>
      <c r="I279" s="38" t="s">
        <v>16</v>
      </c>
      <c r="J279" s="47" t="s">
        <v>20</v>
      </c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8">
        <v>10652.73</v>
      </c>
      <c r="AA279" s="48"/>
      <c r="AB279" s="48"/>
    </row>
    <row r="280" spans="1:28" x14ac:dyDescent="0.35">
      <c r="A280" s="55" t="s">
        <v>68</v>
      </c>
      <c r="B280" s="55"/>
      <c r="C280" s="55"/>
      <c r="D280" s="55"/>
      <c r="E280" s="55"/>
      <c r="F280" s="56" t="s">
        <v>69</v>
      </c>
      <c r="G280" s="56"/>
      <c r="H280" s="39" t="s">
        <v>671</v>
      </c>
      <c r="I280" s="40" t="s">
        <v>671</v>
      </c>
      <c r="J280" s="57" t="s">
        <v>13</v>
      </c>
      <c r="K280" s="57"/>
      <c r="L280" s="57"/>
      <c r="M280" s="47" t="s">
        <v>639</v>
      </c>
      <c r="N280" s="47"/>
      <c r="O280" s="47"/>
      <c r="P280" s="50">
        <v>1</v>
      </c>
      <c r="Q280" s="50"/>
      <c r="R280" s="50">
        <v>2023</v>
      </c>
      <c r="S280" s="50"/>
      <c r="T280" s="50"/>
      <c r="U280" s="50">
        <v>1</v>
      </c>
      <c r="V280" s="50"/>
      <c r="W280" s="50"/>
      <c r="X280" s="51" t="s">
        <v>15</v>
      </c>
      <c r="Y280" s="51"/>
      <c r="Z280" s="48">
        <v>3408.75</v>
      </c>
      <c r="AA280" s="48"/>
      <c r="AB280" s="48"/>
    </row>
    <row r="281" spans="1:28" x14ac:dyDescent="0.35">
      <c r="A281" s="52"/>
      <c r="B281" s="52"/>
      <c r="C281" s="52"/>
      <c r="D281" s="52"/>
      <c r="E281" s="52"/>
      <c r="F281" s="53"/>
      <c r="G281" s="53"/>
      <c r="H281" s="35" t="s">
        <v>16</v>
      </c>
      <c r="I281" s="36" t="s">
        <v>16</v>
      </c>
      <c r="J281" s="54"/>
      <c r="K281" s="54"/>
      <c r="L281" s="54"/>
      <c r="M281" s="47" t="s">
        <v>17</v>
      </c>
      <c r="N281" s="47"/>
      <c r="O281" s="47"/>
      <c r="P281" s="50">
        <v>1</v>
      </c>
      <c r="Q281" s="50"/>
      <c r="R281" s="50">
        <v>2023</v>
      </c>
      <c r="S281" s="50"/>
      <c r="T281" s="50"/>
      <c r="U281" s="50">
        <v>1</v>
      </c>
      <c r="V281" s="50"/>
      <c r="W281" s="50"/>
      <c r="X281" s="51" t="s">
        <v>15</v>
      </c>
      <c r="Y281" s="51"/>
      <c r="Z281" s="48">
        <v>14838.72</v>
      </c>
      <c r="AA281" s="48"/>
      <c r="AB281" s="48"/>
    </row>
    <row r="282" spans="1:28" x14ac:dyDescent="0.35">
      <c r="A282" s="52"/>
      <c r="B282" s="52"/>
      <c r="C282" s="52"/>
      <c r="D282" s="52"/>
      <c r="E282" s="52"/>
      <c r="F282" s="53"/>
      <c r="G282" s="53"/>
      <c r="H282" s="35" t="s">
        <v>16</v>
      </c>
      <c r="I282" s="36" t="s">
        <v>16</v>
      </c>
      <c r="J282" s="54"/>
      <c r="K282" s="54"/>
      <c r="L282" s="54"/>
      <c r="M282" s="47" t="s">
        <v>18</v>
      </c>
      <c r="N282" s="47"/>
      <c r="O282" s="47"/>
      <c r="P282" s="50">
        <v>1</v>
      </c>
      <c r="Q282" s="50"/>
      <c r="R282" s="50">
        <v>2023</v>
      </c>
      <c r="S282" s="50"/>
      <c r="T282" s="50"/>
      <c r="U282" s="50">
        <v>1</v>
      </c>
      <c r="V282" s="50"/>
      <c r="W282" s="50"/>
      <c r="X282" s="51" t="s">
        <v>15</v>
      </c>
      <c r="Y282" s="51"/>
      <c r="Z282" s="48">
        <v>3709.68</v>
      </c>
      <c r="AA282" s="48"/>
      <c r="AB282" s="48"/>
    </row>
    <row r="283" spans="1:28" x14ac:dyDescent="0.35">
      <c r="A283" s="52"/>
      <c r="B283" s="52"/>
      <c r="C283" s="52"/>
      <c r="D283" s="52"/>
      <c r="E283" s="52"/>
      <c r="F283" s="53"/>
      <c r="G283" s="53"/>
      <c r="H283" s="35" t="s">
        <v>16</v>
      </c>
      <c r="I283" s="36" t="s">
        <v>16</v>
      </c>
      <c r="J283" s="54"/>
      <c r="K283" s="54"/>
      <c r="L283" s="54"/>
      <c r="M283" s="47" t="s">
        <v>31</v>
      </c>
      <c r="N283" s="47"/>
      <c r="O283" s="47"/>
      <c r="P283" s="50">
        <v>1</v>
      </c>
      <c r="Q283" s="50"/>
      <c r="R283" s="50">
        <v>2023</v>
      </c>
      <c r="S283" s="50"/>
      <c r="T283" s="50"/>
      <c r="U283" s="50">
        <v>1</v>
      </c>
      <c r="V283" s="50"/>
      <c r="W283" s="50"/>
      <c r="X283" s="51" t="s">
        <v>15</v>
      </c>
      <c r="Y283" s="51"/>
      <c r="Z283" s="48">
        <v>1112.9000000000001</v>
      </c>
      <c r="AA283" s="48"/>
      <c r="AB283" s="48"/>
    </row>
    <row r="284" spans="1:28" x14ac:dyDescent="0.35">
      <c r="A284" s="52"/>
      <c r="B284" s="52"/>
      <c r="C284" s="52"/>
      <c r="D284" s="52"/>
      <c r="E284" s="52"/>
      <c r="F284" s="53"/>
      <c r="G284" s="53"/>
      <c r="H284" s="35" t="s">
        <v>16</v>
      </c>
      <c r="I284" s="36" t="s">
        <v>16</v>
      </c>
      <c r="J284" s="54"/>
      <c r="K284" s="54"/>
      <c r="L284" s="54"/>
      <c r="M284" s="47" t="s">
        <v>334</v>
      </c>
      <c r="N284" s="47"/>
      <c r="O284" s="47"/>
      <c r="P284" s="50">
        <v>1</v>
      </c>
      <c r="Q284" s="50"/>
      <c r="R284" s="50">
        <v>2023</v>
      </c>
      <c r="S284" s="50"/>
      <c r="T284" s="50"/>
      <c r="U284" s="50">
        <v>1</v>
      </c>
      <c r="V284" s="50"/>
      <c r="W284" s="50"/>
      <c r="X284" s="51" t="s">
        <v>19</v>
      </c>
      <c r="Y284" s="51"/>
      <c r="Z284" s="48">
        <v>-929.89</v>
      </c>
      <c r="AA284" s="48"/>
      <c r="AB284" s="48"/>
    </row>
    <row r="285" spans="1:28" x14ac:dyDescent="0.35">
      <c r="A285" s="52"/>
      <c r="B285" s="52"/>
      <c r="C285" s="52"/>
      <c r="D285" s="52"/>
      <c r="E285" s="52"/>
      <c r="F285" s="53"/>
      <c r="G285" s="53"/>
      <c r="H285" s="35" t="s">
        <v>16</v>
      </c>
      <c r="I285" s="36" t="s">
        <v>16</v>
      </c>
      <c r="J285" s="54"/>
      <c r="K285" s="54"/>
      <c r="L285" s="54"/>
      <c r="M285" s="47" t="s">
        <v>334</v>
      </c>
      <c r="N285" s="47"/>
      <c r="O285" s="47"/>
      <c r="P285" s="50">
        <v>1</v>
      </c>
      <c r="Q285" s="50"/>
      <c r="R285" s="50">
        <v>2023</v>
      </c>
      <c r="S285" s="50"/>
      <c r="T285" s="50"/>
      <c r="U285" s="50">
        <v>1</v>
      </c>
      <c r="V285" s="50"/>
      <c r="W285" s="50"/>
      <c r="X285" s="51" t="s">
        <v>19</v>
      </c>
      <c r="Y285" s="51"/>
      <c r="Z285" s="48">
        <v>-877.22</v>
      </c>
      <c r="AA285" s="48"/>
      <c r="AB285" s="48"/>
    </row>
    <row r="286" spans="1:28" x14ac:dyDescent="0.35">
      <c r="A286" s="52"/>
      <c r="B286" s="52"/>
      <c r="C286" s="52"/>
      <c r="D286" s="52"/>
      <c r="E286" s="52"/>
      <c r="F286" s="53"/>
      <c r="G286" s="53"/>
      <c r="H286" s="35" t="s">
        <v>16</v>
      </c>
      <c r="I286" s="36" t="s">
        <v>16</v>
      </c>
      <c r="J286" s="54"/>
      <c r="K286" s="54"/>
      <c r="L286" s="54"/>
      <c r="M286" s="47" t="s">
        <v>334</v>
      </c>
      <c r="N286" s="47"/>
      <c r="O286" s="47"/>
      <c r="P286" s="50">
        <v>1</v>
      </c>
      <c r="Q286" s="50"/>
      <c r="R286" s="50">
        <v>2023</v>
      </c>
      <c r="S286" s="50"/>
      <c r="T286" s="50"/>
      <c r="U286" s="50">
        <v>1</v>
      </c>
      <c r="V286" s="50"/>
      <c r="W286" s="50"/>
      <c r="X286" s="51" t="s">
        <v>19</v>
      </c>
      <c r="Y286" s="51"/>
      <c r="Z286" s="48">
        <v>-4244.12</v>
      </c>
      <c r="AA286" s="48"/>
      <c r="AB286" s="48"/>
    </row>
    <row r="287" spans="1:28" x14ac:dyDescent="0.35">
      <c r="A287" s="52"/>
      <c r="B287" s="52"/>
      <c r="C287" s="52"/>
      <c r="D287" s="52"/>
      <c r="E287" s="52"/>
      <c r="F287" s="53"/>
      <c r="G287" s="53"/>
      <c r="H287" s="35" t="s">
        <v>16</v>
      </c>
      <c r="I287" s="36" t="s">
        <v>16</v>
      </c>
      <c r="J287" s="54"/>
      <c r="K287" s="54"/>
      <c r="L287" s="54"/>
      <c r="M287" s="47" t="s">
        <v>334</v>
      </c>
      <c r="N287" s="47"/>
      <c r="O287" s="47"/>
      <c r="P287" s="50">
        <v>1</v>
      </c>
      <c r="Q287" s="50"/>
      <c r="R287" s="50">
        <v>2023</v>
      </c>
      <c r="S287" s="50"/>
      <c r="T287" s="50"/>
      <c r="U287" s="50">
        <v>1</v>
      </c>
      <c r="V287" s="50"/>
      <c r="W287" s="50"/>
      <c r="X287" s="51" t="s">
        <v>19</v>
      </c>
      <c r="Y287" s="51"/>
      <c r="Z287" s="48">
        <v>-7.82</v>
      </c>
      <c r="AA287" s="48"/>
      <c r="AB287" s="48"/>
    </row>
    <row r="288" spans="1:28" x14ac:dyDescent="0.35">
      <c r="A288" s="52"/>
      <c r="B288" s="52"/>
      <c r="C288" s="52"/>
      <c r="D288" s="52"/>
      <c r="E288" s="52"/>
      <c r="F288" s="53"/>
      <c r="G288" s="53"/>
      <c r="H288" s="35" t="s">
        <v>16</v>
      </c>
      <c r="I288" s="36" t="s">
        <v>16</v>
      </c>
      <c r="J288" s="54"/>
      <c r="K288" s="54"/>
      <c r="L288" s="54"/>
      <c r="M288" s="47" t="s">
        <v>334</v>
      </c>
      <c r="N288" s="47"/>
      <c r="O288" s="47"/>
      <c r="P288" s="50">
        <v>1</v>
      </c>
      <c r="Q288" s="50"/>
      <c r="R288" s="50">
        <v>2023</v>
      </c>
      <c r="S288" s="50"/>
      <c r="T288" s="50"/>
      <c r="U288" s="50">
        <v>1</v>
      </c>
      <c r="V288" s="50"/>
      <c r="W288" s="50"/>
      <c r="X288" s="51" t="s">
        <v>19</v>
      </c>
      <c r="Y288" s="51"/>
      <c r="Z288" s="48">
        <v>-92.74</v>
      </c>
      <c r="AA288" s="48"/>
      <c r="AB288" s="48"/>
    </row>
    <row r="289" spans="1:28" x14ac:dyDescent="0.35">
      <c r="A289" s="52"/>
      <c r="B289" s="52"/>
      <c r="C289" s="52"/>
      <c r="D289" s="52"/>
      <c r="E289" s="52"/>
      <c r="F289" s="53"/>
      <c r="G289" s="53"/>
      <c r="H289" s="35" t="s">
        <v>16</v>
      </c>
      <c r="I289" s="36" t="s">
        <v>16</v>
      </c>
      <c r="J289" s="54"/>
      <c r="K289" s="54"/>
      <c r="L289" s="54"/>
      <c r="M289" s="47" t="s">
        <v>334</v>
      </c>
      <c r="N289" s="47"/>
      <c r="O289" s="47"/>
      <c r="P289" s="50">
        <v>1</v>
      </c>
      <c r="Q289" s="50"/>
      <c r="R289" s="50">
        <v>2023</v>
      </c>
      <c r="S289" s="50"/>
      <c r="T289" s="50"/>
      <c r="U289" s="50">
        <v>1</v>
      </c>
      <c r="V289" s="50"/>
      <c r="W289" s="50"/>
      <c r="X289" s="51" t="s">
        <v>19</v>
      </c>
      <c r="Y289" s="51"/>
      <c r="Z289" s="48">
        <v>-196.61</v>
      </c>
      <c r="AA289" s="48"/>
      <c r="AB289" s="48"/>
    </row>
    <row r="290" spans="1:28" x14ac:dyDescent="0.35">
      <c r="A290" s="52"/>
      <c r="B290" s="52"/>
      <c r="C290" s="52"/>
      <c r="D290" s="52"/>
      <c r="E290" s="52"/>
      <c r="F290" s="53"/>
      <c r="G290" s="53"/>
      <c r="H290" s="37" t="s">
        <v>16</v>
      </c>
      <c r="I290" s="38" t="s">
        <v>16</v>
      </c>
      <c r="J290" s="47" t="s">
        <v>20</v>
      </c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8">
        <v>16721.650000000001</v>
      </c>
      <c r="AA290" s="48"/>
      <c r="AB290" s="48"/>
    </row>
    <row r="291" spans="1:28" x14ac:dyDescent="0.35">
      <c r="A291" s="55" t="s">
        <v>70</v>
      </c>
      <c r="B291" s="55"/>
      <c r="C291" s="55"/>
      <c r="D291" s="55"/>
      <c r="E291" s="55"/>
      <c r="F291" s="56" t="s">
        <v>71</v>
      </c>
      <c r="G291" s="56"/>
      <c r="H291" s="39" t="s">
        <v>672</v>
      </c>
      <c r="I291" s="40" t="s">
        <v>672</v>
      </c>
      <c r="J291" s="57" t="s">
        <v>13</v>
      </c>
      <c r="K291" s="57"/>
      <c r="L291" s="57"/>
      <c r="M291" s="47" t="s">
        <v>14</v>
      </c>
      <c r="N291" s="47"/>
      <c r="O291" s="47"/>
      <c r="P291" s="50">
        <v>1</v>
      </c>
      <c r="Q291" s="50"/>
      <c r="R291" s="50">
        <v>2023</v>
      </c>
      <c r="S291" s="50"/>
      <c r="T291" s="50"/>
      <c r="U291" s="50">
        <v>1</v>
      </c>
      <c r="V291" s="50"/>
      <c r="W291" s="50"/>
      <c r="X291" s="51" t="s">
        <v>15</v>
      </c>
      <c r="Y291" s="51"/>
      <c r="Z291" s="48">
        <v>400</v>
      </c>
      <c r="AA291" s="48"/>
      <c r="AB291" s="48"/>
    </row>
    <row r="292" spans="1:28" x14ac:dyDescent="0.35">
      <c r="A292" s="52"/>
      <c r="B292" s="52"/>
      <c r="C292" s="52"/>
      <c r="D292" s="52"/>
      <c r="E292" s="52"/>
      <c r="F292" s="53"/>
      <c r="G292" s="53"/>
      <c r="H292" s="35" t="s">
        <v>16</v>
      </c>
      <c r="I292" s="36" t="s">
        <v>16</v>
      </c>
      <c r="J292" s="54"/>
      <c r="K292" s="54"/>
      <c r="L292" s="54"/>
      <c r="M292" s="47" t="s">
        <v>639</v>
      </c>
      <c r="N292" s="47"/>
      <c r="O292" s="47"/>
      <c r="P292" s="50">
        <v>1</v>
      </c>
      <c r="Q292" s="50"/>
      <c r="R292" s="50">
        <v>2023</v>
      </c>
      <c r="S292" s="50"/>
      <c r="T292" s="50"/>
      <c r="U292" s="50">
        <v>1</v>
      </c>
      <c r="V292" s="50"/>
      <c r="W292" s="50"/>
      <c r="X292" s="51" t="s">
        <v>15</v>
      </c>
      <c r="Y292" s="51"/>
      <c r="Z292" s="48">
        <v>3408.75</v>
      </c>
      <c r="AA292" s="48"/>
      <c r="AB292" s="48"/>
    </row>
    <row r="293" spans="1:28" x14ac:dyDescent="0.35">
      <c r="A293" s="52"/>
      <c r="B293" s="52"/>
      <c r="C293" s="52"/>
      <c r="D293" s="52"/>
      <c r="E293" s="52"/>
      <c r="F293" s="53"/>
      <c r="G293" s="53"/>
      <c r="H293" s="35" t="s">
        <v>16</v>
      </c>
      <c r="I293" s="36" t="s">
        <v>16</v>
      </c>
      <c r="J293" s="54"/>
      <c r="K293" s="54"/>
      <c r="L293" s="54"/>
      <c r="M293" s="47" t="s">
        <v>17</v>
      </c>
      <c r="N293" s="47"/>
      <c r="O293" s="47"/>
      <c r="P293" s="50">
        <v>1</v>
      </c>
      <c r="Q293" s="50"/>
      <c r="R293" s="50">
        <v>2023</v>
      </c>
      <c r="S293" s="50"/>
      <c r="T293" s="50"/>
      <c r="U293" s="50">
        <v>1</v>
      </c>
      <c r="V293" s="50"/>
      <c r="W293" s="50"/>
      <c r="X293" s="51" t="s">
        <v>15</v>
      </c>
      <c r="Y293" s="51"/>
      <c r="Z293" s="48">
        <v>9249.0300000000007</v>
      </c>
      <c r="AA293" s="48"/>
      <c r="AB293" s="48"/>
    </row>
    <row r="294" spans="1:28" x14ac:dyDescent="0.35">
      <c r="A294" s="52"/>
      <c r="B294" s="52"/>
      <c r="C294" s="52"/>
      <c r="D294" s="52"/>
      <c r="E294" s="52"/>
      <c r="F294" s="53"/>
      <c r="G294" s="53"/>
      <c r="H294" s="35" t="s">
        <v>16</v>
      </c>
      <c r="I294" s="36" t="s">
        <v>16</v>
      </c>
      <c r="J294" s="54"/>
      <c r="K294" s="54"/>
      <c r="L294" s="54"/>
      <c r="M294" s="47" t="s">
        <v>18</v>
      </c>
      <c r="N294" s="47"/>
      <c r="O294" s="47"/>
      <c r="P294" s="50">
        <v>1</v>
      </c>
      <c r="Q294" s="50"/>
      <c r="R294" s="50">
        <v>2023</v>
      </c>
      <c r="S294" s="50"/>
      <c r="T294" s="50"/>
      <c r="U294" s="50">
        <v>1</v>
      </c>
      <c r="V294" s="50"/>
      <c r="W294" s="50"/>
      <c r="X294" s="51" t="s">
        <v>15</v>
      </c>
      <c r="Y294" s="51"/>
      <c r="Z294" s="48">
        <v>2312.25</v>
      </c>
      <c r="AA294" s="48"/>
      <c r="AB294" s="48"/>
    </row>
    <row r="295" spans="1:28" x14ac:dyDescent="0.35">
      <c r="A295" s="52"/>
      <c r="B295" s="52"/>
      <c r="C295" s="52"/>
      <c r="D295" s="52"/>
      <c r="E295" s="52"/>
      <c r="F295" s="53"/>
      <c r="G295" s="53"/>
      <c r="H295" s="35" t="s">
        <v>16</v>
      </c>
      <c r="I295" s="36" t="s">
        <v>16</v>
      </c>
      <c r="J295" s="54"/>
      <c r="K295" s="54"/>
      <c r="L295" s="54"/>
      <c r="M295" s="47" t="s">
        <v>334</v>
      </c>
      <c r="N295" s="47"/>
      <c r="O295" s="47"/>
      <c r="P295" s="50">
        <v>1</v>
      </c>
      <c r="Q295" s="50"/>
      <c r="R295" s="50">
        <v>2023</v>
      </c>
      <c r="S295" s="50"/>
      <c r="T295" s="50"/>
      <c r="U295" s="50">
        <v>1</v>
      </c>
      <c r="V295" s="50"/>
      <c r="W295" s="50"/>
      <c r="X295" s="51" t="s">
        <v>19</v>
      </c>
      <c r="Y295" s="51"/>
      <c r="Z295" s="48">
        <v>-877.22</v>
      </c>
      <c r="AA295" s="48"/>
      <c r="AB295" s="48"/>
    </row>
    <row r="296" spans="1:28" x14ac:dyDescent="0.35">
      <c r="A296" s="52"/>
      <c r="B296" s="52"/>
      <c r="C296" s="52"/>
      <c r="D296" s="52"/>
      <c r="E296" s="52"/>
      <c r="F296" s="53"/>
      <c r="G296" s="53"/>
      <c r="H296" s="35" t="s">
        <v>16</v>
      </c>
      <c r="I296" s="36" t="s">
        <v>16</v>
      </c>
      <c r="J296" s="54"/>
      <c r="K296" s="54"/>
      <c r="L296" s="54"/>
      <c r="M296" s="47" t="s">
        <v>334</v>
      </c>
      <c r="N296" s="47"/>
      <c r="O296" s="47"/>
      <c r="P296" s="50">
        <v>1</v>
      </c>
      <c r="Q296" s="50"/>
      <c r="R296" s="50">
        <v>2023</v>
      </c>
      <c r="S296" s="50"/>
      <c r="T296" s="50"/>
      <c r="U296" s="50">
        <v>1</v>
      </c>
      <c r="V296" s="50"/>
      <c r="W296" s="50"/>
      <c r="X296" s="51" t="s">
        <v>19</v>
      </c>
      <c r="Y296" s="51"/>
      <c r="Z296" s="48">
        <v>-1964.48</v>
      </c>
      <c r="AA296" s="48"/>
      <c r="AB296" s="48"/>
    </row>
    <row r="297" spans="1:28" x14ac:dyDescent="0.35">
      <c r="A297" s="52"/>
      <c r="B297" s="52"/>
      <c r="C297" s="52"/>
      <c r="D297" s="52"/>
      <c r="E297" s="52"/>
      <c r="F297" s="53"/>
      <c r="G297" s="53"/>
      <c r="H297" s="35" t="s">
        <v>16</v>
      </c>
      <c r="I297" s="36" t="s">
        <v>16</v>
      </c>
      <c r="J297" s="54"/>
      <c r="K297" s="54"/>
      <c r="L297" s="54"/>
      <c r="M297" s="47" t="s">
        <v>334</v>
      </c>
      <c r="N297" s="47"/>
      <c r="O297" s="47"/>
      <c r="P297" s="50">
        <v>1</v>
      </c>
      <c r="Q297" s="50"/>
      <c r="R297" s="50">
        <v>2023</v>
      </c>
      <c r="S297" s="50"/>
      <c r="T297" s="50"/>
      <c r="U297" s="50">
        <v>1</v>
      </c>
      <c r="V297" s="50"/>
      <c r="W297" s="50"/>
      <c r="X297" s="51" t="s">
        <v>19</v>
      </c>
      <c r="Y297" s="51"/>
      <c r="Z297" s="48">
        <v>-57.81</v>
      </c>
      <c r="AA297" s="48"/>
      <c r="AB297" s="48"/>
    </row>
    <row r="298" spans="1:28" x14ac:dyDescent="0.35">
      <c r="A298" s="52"/>
      <c r="B298" s="52"/>
      <c r="C298" s="52"/>
      <c r="D298" s="52"/>
      <c r="E298" s="52"/>
      <c r="F298" s="53"/>
      <c r="G298" s="53"/>
      <c r="H298" s="37" t="s">
        <v>16</v>
      </c>
      <c r="I298" s="38" t="s">
        <v>16</v>
      </c>
      <c r="J298" s="47" t="s">
        <v>20</v>
      </c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8">
        <v>12470.52</v>
      </c>
      <c r="AA298" s="48"/>
      <c r="AB298" s="48"/>
    </row>
    <row r="299" spans="1:28" x14ac:dyDescent="0.35">
      <c r="A299" s="55" t="s">
        <v>72</v>
      </c>
      <c r="B299" s="55"/>
      <c r="C299" s="55"/>
      <c r="D299" s="55"/>
      <c r="E299" s="55"/>
      <c r="F299" s="56" t="s">
        <v>73</v>
      </c>
      <c r="G299" s="56"/>
      <c r="H299" s="39" t="s">
        <v>673</v>
      </c>
      <c r="I299" s="40" t="s">
        <v>673</v>
      </c>
      <c r="J299" s="57" t="s">
        <v>13</v>
      </c>
      <c r="K299" s="57"/>
      <c r="L299" s="57"/>
      <c r="M299" s="47" t="s">
        <v>639</v>
      </c>
      <c r="N299" s="47"/>
      <c r="O299" s="47"/>
      <c r="P299" s="50">
        <v>1</v>
      </c>
      <c r="Q299" s="50"/>
      <c r="R299" s="50">
        <v>2023</v>
      </c>
      <c r="S299" s="50"/>
      <c r="T299" s="50"/>
      <c r="U299" s="50">
        <v>1</v>
      </c>
      <c r="V299" s="50"/>
      <c r="W299" s="50"/>
      <c r="X299" s="51" t="s">
        <v>15</v>
      </c>
      <c r="Y299" s="51"/>
      <c r="Z299" s="48">
        <v>3408.75</v>
      </c>
      <c r="AA299" s="48"/>
      <c r="AB299" s="48"/>
    </row>
    <row r="300" spans="1:28" x14ac:dyDescent="0.35">
      <c r="A300" s="52"/>
      <c r="B300" s="52"/>
      <c r="C300" s="52"/>
      <c r="D300" s="52"/>
      <c r="E300" s="52"/>
      <c r="F300" s="53"/>
      <c r="G300" s="53"/>
      <c r="H300" s="35" t="s">
        <v>16</v>
      </c>
      <c r="I300" s="36" t="s">
        <v>16</v>
      </c>
      <c r="J300" s="54"/>
      <c r="K300" s="54"/>
      <c r="L300" s="54"/>
      <c r="M300" s="47" t="s">
        <v>17</v>
      </c>
      <c r="N300" s="47"/>
      <c r="O300" s="47"/>
      <c r="P300" s="50">
        <v>1</v>
      </c>
      <c r="Q300" s="50"/>
      <c r="R300" s="50">
        <v>2023</v>
      </c>
      <c r="S300" s="50"/>
      <c r="T300" s="50"/>
      <c r="U300" s="50">
        <v>1</v>
      </c>
      <c r="V300" s="50"/>
      <c r="W300" s="50"/>
      <c r="X300" s="51" t="s">
        <v>15</v>
      </c>
      <c r="Y300" s="51"/>
      <c r="Z300" s="48">
        <v>3083.01</v>
      </c>
      <c r="AA300" s="48"/>
      <c r="AB300" s="48"/>
    </row>
    <row r="301" spans="1:28" x14ac:dyDescent="0.35">
      <c r="A301" s="52"/>
      <c r="B301" s="52"/>
      <c r="C301" s="52"/>
      <c r="D301" s="52"/>
      <c r="E301" s="52"/>
      <c r="F301" s="53"/>
      <c r="G301" s="53"/>
      <c r="H301" s="35" t="s">
        <v>16</v>
      </c>
      <c r="I301" s="36" t="s">
        <v>16</v>
      </c>
      <c r="J301" s="54"/>
      <c r="K301" s="54"/>
      <c r="L301" s="54"/>
      <c r="M301" s="47" t="s">
        <v>18</v>
      </c>
      <c r="N301" s="47"/>
      <c r="O301" s="47"/>
      <c r="P301" s="50">
        <v>1</v>
      </c>
      <c r="Q301" s="50"/>
      <c r="R301" s="50">
        <v>2023</v>
      </c>
      <c r="S301" s="50"/>
      <c r="T301" s="50"/>
      <c r="U301" s="50">
        <v>1</v>
      </c>
      <c r="V301" s="50"/>
      <c r="W301" s="50"/>
      <c r="X301" s="51" t="s">
        <v>15</v>
      </c>
      <c r="Y301" s="51"/>
      <c r="Z301" s="48">
        <v>770.75</v>
      </c>
      <c r="AA301" s="48"/>
      <c r="AB301" s="48"/>
    </row>
    <row r="302" spans="1:28" x14ac:dyDescent="0.35">
      <c r="A302" s="52"/>
      <c r="B302" s="52"/>
      <c r="C302" s="52"/>
      <c r="D302" s="52"/>
      <c r="E302" s="52"/>
      <c r="F302" s="53"/>
      <c r="G302" s="53"/>
      <c r="H302" s="35" t="s">
        <v>16</v>
      </c>
      <c r="I302" s="36" t="s">
        <v>16</v>
      </c>
      <c r="J302" s="54"/>
      <c r="K302" s="54"/>
      <c r="L302" s="54"/>
      <c r="M302" s="47" t="s">
        <v>31</v>
      </c>
      <c r="N302" s="47"/>
      <c r="O302" s="47"/>
      <c r="P302" s="50">
        <v>1</v>
      </c>
      <c r="Q302" s="50"/>
      <c r="R302" s="50">
        <v>2023</v>
      </c>
      <c r="S302" s="50"/>
      <c r="T302" s="50"/>
      <c r="U302" s="50">
        <v>1</v>
      </c>
      <c r="V302" s="50"/>
      <c r="W302" s="50"/>
      <c r="X302" s="51" t="s">
        <v>15</v>
      </c>
      <c r="Y302" s="51"/>
      <c r="Z302" s="48">
        <v>231.23</v>
      </c>
      <c r="AA302" s="48"/>
      <c r="AB302" s="48"/>
    </row>
    <row r="303" spans="1:28" x14ac:dyDescent="0.35">
      <c r="A303" s="52"/>
      <c r="B303" s="52"/>
      <c r="C303" s="52"/>
      <c r="D303" s="52"/>
      <c r="E303" s="52"/>
      <c r="F303" s="53"/>
      <c r="G303" s="53"/>
      <c r="H303" s="35" t="s">
        <v>16</v>
      </c>
      <c r="I303" s="36" t="s">
        <v>16</v>
      </c>
      <c r="J303" s="54"/>
      <c r="K303" s="54"/>
      <c r="L303" s="54"/>
      <c r="M303" s="47" t="s">
        <v>334</v>
      </c>
      <c r="N303" s="47"/>
      <c r="O303" s="47"/>
      <c r="P303" s="50">
        <v>1</v>
      </c>
      <c r="Q303" s="50"/>
      <c r="R303" s="50">
        <v>2023</v>
      </c>
      <c r="S303" s="50"/>
      <c r="T303" s="50"/>
      <c r="U303" s="50">
        <v>1</v>
      </c>
      <c r="V303" s="50"/>
      <c r="W303" s="50"/>
      <c r="X303" s="51" t="s">
        <v>19</v>
      </c>
      <c r="Y303" s="51"/>
      <c r="Z303" s="48">
        <v>-398.07</v>
      </c>
      <c r="AA303" s="48"/>
      <c r="AB303" s="48"/>
    </row>
    <row r="304" spans="1:28" x14ac:dyDescent="0.35">
      <c r="A304" s="52"/>
      <c r="B304" s="52"/>
      <c r="C304" s="52"/>
      <c r="D304" s="52"/>
      <c r="E304" s="52"/>
      <c r="F304" s="53"/>
      <c r="G304" s="53"/>
      <c r="H304" s="35" t="s">
        <v>16</v>
      </c>
      <c r="I304" s="36" t="s">
        <v>16</v>
      </c>
      <c r="J304" s="54"/>
      <c r="K304" s="54"/>
      <c r="L304" s="54"/>
      <c r="M304" s="47" t="s">
        <v>334</v>
      </c>
      <c r="N304" s="47"/>
      <c r="O304" s="47"/>
      <c r="P304" s="50">
        <v>1</v>
      </c>
      <c r="Q304" s="50"/>
      <c r="R304" s="50">
        <v>2023</v>
      </c>
      <c r="S304" s="50"/>
      <c r="T304" s="50"/>
      <c r="U304" s="50">
        <v>1</v>
      </c>
      <c r="V304" s="50"/>
      <c r="W304" s="50"/>
      <c r="X304" s="51" t="s">
        <v>19</v>
      </c>
      <c r="Y304" s="51"/>
      <c r="Z304" s="48">
        <v>-198.23</v>
      </c>
      <c r="AA304" s="48"/>
      <c r="AB304" s="48"/>
    </row>
    <row r="305" spans="1:28" x14ac:dyDescent="0.35">
      <c r="A305" s="52"/>
      <c r="B305" s="52"/>
      <c r="C305" s="52"/>
      <c r="D305" s="52"/>
      <c r="E305" s="52"/>
      <c r="F305" s="53"/>
      <c r="G305" s="53"/>
      <c r="H305" s="35" t="s">
        <v>16</v>
      </c>
      <c r="I305" s="36" t="s">
        <v>16</v>
      </c>
      <c r="J305" s="54"/>
      <c r="K305" s="54"/>
      <c r="L305" s="54"/>
      <c r="M305" s="47" t="s">
        <v>334</v>
      </c>
      <c r="N305" s="47"/>
      <c r="O305" s="47"/>
      <c r="P305" s="50">
        <v>1</v>
      </c>
      <c r="Q305" s="50"/>
      <c r="R305" s="50">
        <v>2023</v>
      </c>
      <c r="S305" s="50"/>
      <c r="T305" s="50"/>
      <c r="U305" s="50">
        <v>1</v>
      </c>
      <c r="V305" s="50"/>
      <c r="W305" s="50"/>
      <c r="X305" s="51" t="s">
        <v>19</v>
      </c>
      <c r="Y305" s="51"/>
      <c r="Z305" s="48">
        <v>-19.27</v>
      </c>
      <c r="AA305" s="48"/>
      <c r="AB305" s="48"/>
    </row>
    <row r="306" spans="1:28" x14ac:dyDescent="0.35">
      <c r="A306" s="52"/>
      <c r="B306" s="52"/>
      <c r="C306" s="52"/>
      <c r="D306" s="52"/>
      <c r="E306" s="52"/>
      <c r="F306" s="53"/>
      <c r="G306" s="53"/>
      <c r="H306" s="37" t="s">
        <v>16</v>
      </c>
      <c r="I306" s="38" t="s">
        <v>16</v>
      </c>
      <c r="J306" s="47" t="s">
        <v>20</v>
      </c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8">
        <v>6878.17</v>
      </c>
      <c r="AA306" s="48"/>
      <c r="AB306" s="48"/>
    </row>
    <row r="307" spans="1:28" x14ac:dyDescent="0.35">
      <c r="A307" s="55" t="s">
        <v>74</v>
      </c>
      <c r="B307" s="55"/>
      <c r="C307" s="55"/>
      <c r="D307" s="55"/>
      <c r="E307" s="55"/>
      <c r="F307" s="56" t="s">
        <v>75</v>
      </c>
      <c r="G307" s="56"/>
      <c r="H307" s="39" t="s">
        <v>674</v>
      </c>
      <c r="I307" s="40" t="s">
        <v>674</v>
      </c>
      <c r="J307" s="57" t="s">
        <v>13</v>
      </c>
      <c r="K307" s="57"/>
      <c r="L307" s="57"/>
      <c r="M307" s="47" t="s">
        <v>639</v>
      </c>
      <c r="N307" s="47"/>
      <c r="O307" s="47"/>
      <c r="P307" s="50">
        <v>1</v>
      </c>
      <c r="Q307" s="50"/>
      <c r="R307" s="50">
        <v>2023</v>
      </c>
      <c r="S307" s="50"/>
      <c r="T307" s="50"/>
      <c r="U307" s="50">
        <v>1</v>
      </c>
      <c r="V307" s="50"/>
      <c r="W307" s="50"/>
      <c r="X307" s="51" t="s">
        <v>15</v>
      </c>
      <c r="Y307" s="51"/>
      <c r="Z307" s="48">
        <v>3408.75</v>
      </c>
      <c r="AA307" s="48"/>
      <c r="AB307" s="48"/>
    </row>
    <row r="308" spans="1:28" x14ac:dyDescent="0.35">
      <c r="A308" s="52"/>
      <c r="B308" s="52"/>
      <c r="C308" s="52"/>
      <c r="D308" s="52"/>
      <c r="E308" s="52"/>
      <c r="F308" s="53"/>
      <c r="G308" s="53"/>
      <c r="H308" s="35" t="s">
        <v>16</v>
      </c>
      <c r="I308" s="36" t="s">
        <v>16</v>
      </c>
      <c r="J308" s="54"/>
      <c r="K308" s="54"/>
      <c r="L308" s="54"/>
      <c r="M308" s="47" t="s">
        <v>17</v>
      </c>
      <c r="N308" s="47"/>
      <c r="O308" s="47"/>
      <c r="P308" s="50">
        <v>1</v>
      </c>
      <c r="Q308" s="50"/>
      <c r="R308" s="50">
        <v>2023</v>
      </c>
      <c r="S308" s="50"/>
      <c r="T308" s="50"/>
      <c r="U308" s="50">
        <v>1</v>
      </c>
      <c r="V308" s="50"/>
      <c r="W308" s="50"/>
      <c r="X308" s="51" t="s">
        <v>15</v>
      </c>
      <c r="Y308" s="51"/>
      <c r="Z308" s="48">
        <v>14838.72</v>
      </c>
      <c r="AA308" s="48"/>
      <c r="AB308" s="48"/>
    </row>
    <row r="309" spans="1:28" x14ac:dyDescent="0.35">
      <c r="A309" s="52"/>
      <c r="B309" s="52"/>
      <c r="C309" s="52"/>
      <c r="D309" s="52"/>
      <c r="E309" s="52"/>
      <c r="F309" s="53"/>
      <c r="G309" s="53"/>
      <c r="H309" s="35" t="s">
        <v>16</v>
      </c>
      <c r="I309" s="36" t="s">
        <v>16</v>
      </c>
      <c r="J309" s="54"/>
      <c r="K309" s="54"/>
      <c r="L309" s="54"/>
      <c r="M309" s="47" t="s">
        <v>18</v>
      </c>
      <c r="N309" s="47"/>
      <c r="O309" s="47"/>
      <c r="P309" s="50">
        <v>1</v>
      </c>
      <c r="Q309" s="50"/>
      <c r="R309" s="50">
        <v>2023</v>
      </c>
      <c r="S309" s="50"/>
      <c r="T309" s="50"/>
      <c r="U309" s="50">
        <v>1</v>
      </c>
      <c r="V309" s="50"/>
      <c r="W309" s="50"/>
      <c r="X309" s="51" t="s">
        <v>15</v>
      </c>
      <c r="Y309" s="51"/>
      <c r="Z309" s="48">
        <v>3709.68</v>
      </c>
      <c r="AA309" s="48"/>
      <c r="AB309" s="48"/>
    </row>
    <row r="310" spans="1:28" x14ac:dyDescent="0.35">
      <c r="A310" s="52"/>
      <c r="B310" s="52"/>
      <c r="C310" s="52"/>
      <c r="D310" s="52"/>
      <c r="E310" s="52"/>
      <c r="F310" s="53"/>
      <c r="G310" s="53"/>
      <c r="H310" s="35" t="s">
        <v>16</v>
      </c>
      <c r="I310" s="36" t="s">
        <v>16</v>
      </c>
      <c r="J310" s="54"/>
      <c r="K310" s="54"/>
      <c r="L310" s="54"/>
      <c r="M310" s="47" t="s">
        <v>356</v>
      </c>
      <c r="N310" s="47"/>
      <c r="O310" s="47"/>
      <c r="P310" s="50">
        <v>1</v>
      </c>
      <c r="Q310" s="50"/>
      <c r="R310" s="50">
        <v>2023</v>
      </c>
      <c r="S310" s="50"/>
      <c r="T310" s="50"/>
      <c r="U310" s="50">
        <v>1</v>
      </c>
      <c r="V310" s="50"/>
      <c r="W310" s="50"/>
      <c r="X310" s="51" t="s">
        <v>15</v>
      </c>
      <c r="Y310" s="51"/>
      <c r="Z310" s="48">
        <v>18548.400000000001</v>
      </c>
      <c r="AA310" s="48"/>
      <c r="AB310" s="48"/>
    </row>
    <row r="311" spans="1:28" x14ac:dyDescent="0.35">
      <c r="A311" s="52"/>
      <c r="B311" s="52"/>
      <c r="C311" s="52"/>
      <c r="D311" s="52"/>
      <c r="E311" s="52"/>
      <c r="F311" s="53"/>
      <c r="G311" s="53"/>
      <c r="H311" s="35" t="s">
        <v>16</v>
      </c>
      <c r="I311" s="36" t="s">
        <v>16</v>
      </c>
      <c r="J311" s="54"/>
      <c r="K311" s="54"/>
      <c r="L311" s="54"/>
      <c r="M311" s="47" t="s">
        <v>361</v>
      </c>
      <c r="N311" s="47"/>
      <c r="O311" s="47"/>
      <c r="P311" s="50">
        <v>1</v>
      </c>
      <c r="Q311" s="50"/>
      <c r="R311" s="50">
        <v>2023</v>
      </c>
      <c r="S311" s="50"/>
      <c r="T311" s="50"/>
      <c r="U311" s="50">
        <v>1</v>
      </c>
      <c r="V311" s="50"/>
      <c r="W311" s="50"/>
      <c r="X311" s="51" t="s">
        <v>15</v>
      </c>
      <c r="Y311" s="51"/>
      <c r="Z311" s="48">
        <v>1545.7</v>
      </c>
      <c r="AA311" s="48"/>
      <c r="AB311" s="48"/>
    </row>
    <row r="312" spans="1:28" x14ac:dyDescent="0.35">
      <c r="A312" s="52"/>
      <c r="B312" s="52"/>
      <c r="C312" s="52"/>
      <c r="D312" s="52"/>
      <c r="E312" s="52"/>
      <c r="F312" s="53"/>
      <c r="G312" s="53"/>
      <c r="H312" s="35" t="s">
        <v>16</v>
      </c>
      <c r="I312" s="36" t="s">
        <v>16</v>
      </c>
      <c r="J312" s="54"/>
      <c r="K312" s="54"/>
      <c r="L312" s="54"/>
      <c r="M312" s="47" t="s">
        <v>357</v>
      </c>
      <c r="N312" s="47"/>
      <c r="O312" s="47"/>
      <c r="P312" s="50">
        <v>1</v>
      </c>
      <c r="Q312" s="50"/>
      <c r="R312" s="50">
        <v>2023</v>
      </c>
      <c r="S312" s="50"/>
      <c r="T312" s="50"/>
      <c r="U312" s="50">
        <v>1</v>
      </c>
      <c r="V312" s="50"/>
      <c r="W312" s="50"/>
      <c r="X312" s="51" t="s">
        <v>15</v>
      </c>
      <c r="Y312" s="51"/>
      <c r="Z312" s="48">
        <v>1545.7</v>
      </c>
      <c r="AA312" s="48"/>
      <c r="AB312" s="48"/>
    </row>
    <row r="313" spans="1:28" x14ac:dyDescent="0.35">
      <c r="A313" s="52"/>
      <c r="B313" s="52"/>
      <c r="C313" s="52"/>
      <c r="D313" s="52"/>
      <c r="E313" s="52"/>
      <c r="F313" s="53"/>
      <c r="G313" s="53"/>
      <c r="H313" s="35" t="s">
        <v>16</v>
      </c>
      <c r="I313" s="36" t="s">
        <v>16</v>
      </c>
      <c r="J313" s="54"/>
      <c r="K313" s="54"/>
      <c r="L313" s="54"/>
      <c r="M313" s="47" t="s">
        <v>358</v>
      </c>
      <c r="N313" s="47"/>
      <c r="O313" s="47"/>
      <c r="P313" s="50">
        <v>1</v>
      </c>
      <c r="Q313" s="50"/>
      <c r="R313" s="50">
        <v>2023</v>
      </c>
      <c r="S313" s="50"/>
      <c r="T313" s="50"/>
      <c r="U313" s="50">
        <v>1</v>
      </c>
      <c r="V313" s="50"/>
      <c r="W313" s="50"/>
      <c r="X313" s="51" t="s">
        <v>15</v>
      </c>
      <c r="Y313" s="51"/>
      <c r="Z313" s="48">
        <v>6507.4</v>
      </c>
      <c r="AA313" s="48"/>
      <c r="AB313" s="48"/>
    </row>
    <row r="314" spans="1:28" x14ac:dyDescent="0.35">
      <c r="A314" s="52"/>
      <c r="B314" s="52"/>
      <c r="C314" s="52"/>
      <c r="D314" s="52"/>
      <c r="E314" s="52"/>
      <c r="F314" s="53"/>
      <c r="G314" s="53"/>
      <c r="H314" s="35" t="s">
        <v>16</v>
      </c>
      <c r="I314" s="36" t="s">
        <v>16</v>
      </c>
      <c r="J314" s="54"/>
      <c r="K314" s="54"/>
      <c r="L314" s="54"/>
      <c r="M314" s="47" t="s">
        <v>362</v>
      </c>
      <c r="N314" s="47"/>
      <c r="O314" s="47"/>
      <c r="P314" s="50">
        <v>1</v>
      </c>
      <c r="Q314" s="50"/>
      <c r="R314" s="50">
        <v>2023</v>
      </c>
      <c r="S314" s="50"/>
      <c r="T314" s="50"/>
      <c r="U314" s="50">
        <v>1</v>
      </c>
      <c r="V314" s="50"/>
      <c r="W314" s="50"/>
      <c r="X314" s="51" t="s">
        <v>15</v>
      </c>
      <c r="Y314" s="51"/>
      <c r="Z314" s="48">
        <v>515.23</v>
      </c>
      <c r="AA314" s="48"/>
      <c r="AB314" s="48"/>
    </row>
    <row r="315" spans="1:28" x14ac:dyDescent="0.35">
      <c r="A315" s="52"/>
      <c r="B315" s="52"/>
      <c r="C315" s="52"/>
      <c r="D315" s="52"/>
      <c r="E315" s="52"/>
      <c r="F315" s="53"/>
      <c r="G315" s="53"/>
      <c r="H315" s="35" t="s">
        <v>16</v>
      </c>
      <c r="I315" s="36" t="s">
        <v>16</v>
      </c>
      <c r="J315" s="54"/>
      <c r="K315" s="54"/>
      <c r="L315" s="54"/>
      <c r="M315" s="47" t="s">
        <v>359</v>
      </c>
      <c r="N315" s="47"/>
      <c r="O315" s="47"/>
      <c r="P315" s="50">
        <v>1</v>
      </c>
      <c r="Q315" s="50"/>
      <c r="R315" s="50">
        <v>2023</v>
      </c>
      <c r="S315" s="50"/>
      <c r="T315" s="50"/>
      <c r="U315" s="50">
        <v>1</v>
      </c>
      <c r="V315" s="50"/>
      <c r="W315" s="50"/>
      <c r="X315" s="51" t="s">
        <v>15</v>
      </c>
      <c r="Y315" s="51"/>
      <c r="Z315" s="48">
        <v>973.79</v>
      </c>
      <c r="AA315" s="48"/>
      <c r="AB315" s="48"/>
    </row>
    <row r="316" spans="1:28" x14ac:dyDescent="0.35">
      <c r="A316" s="52"/>
      <c r="B316" s="52"/>
      <c r="C316" s="52"/>
      <c r="D316" s="52"/>
      <c r="E316" s="52"/>
      <c r="F316" s="53"/>
      <c r="G316" s="53"/>
      <c r="H316" s="35" t="s">
        <v>16</v>
      </c>
      <c r="I316" s="36" t="s">
        <v>16</v>
      </c>
      <c r="J316" s="54"/>
      <c r="K316" s="54"/>
      <c r="L316" s="54"/>
      <c r="M316" s="47" t="s">
        <v>334</v>
      </c>
      <c r="N316" s="47"/>
      <c r="O316" s="47"/>
      <c r="P316" s="50">
        <v>1</v>
      </c>
      <c r="Q316" s="50"/>
      <c r="R316" s="50">
        <v>2023</v>
      </c>
      <c r="S316" s="50"/>
      <c r="T316" s="50"/>
      <c r="U316" s="50">
        <v>1</v>
      </c>
      <c r="V316" s="50"/>
      <c r="W316" s="50"/>
      <c r="X316" s="51" t="s">
        <v>19</v>
      </c>
      <c r="Y316" s="51"/>
      <c r="Z316" s="48">
        <v>-877.22</v>
      </c>
      <c r="AA316" s="48"/>
      <c r="AB316" s="48"/>
    </row>
    <row r="317" spans="1:28" x14ac:dyDescent="0.35">
      <c r="A317" s="52"/>
      <c r="B317" s="52"/>
      <c r="C317" s="52"/>
      <c r="D317" s="52"/>
      <c r="E317" s="52"/>
      <c r="F317" s="53"/>
      <c r="G317" s="53"/>
      <c r="H317" s="35" t="s">
        <v>16</v>
      </c>
      <c r="I317" s="36" t="s">
        <v>16</v>
      </c>
      <c r="J317" s="54"/>
      <c r="K317" s="54"/>
      <c r="L317" s="54"/>
      <c r="M317" s="47" t="s">
        <v>334</v>
      </c>
      <c r="N317" s="47"/>
      <c r="O317" s="47"/>
      <c r="P317" s="50">
        <v>1</v>
      </c>
      <c r="Q317" s="50"/>
      <c r="R317" s="50">
        <v>2023</v>
      </c>
      <c r="S317" s="50"/>
      <c r="T317" s="50"/>
      <c r="U317" s="50">
        <v>1</v>
      </c>
      <c r="V317" s="50"/>
      <c r="W317" s="50"/>
      <c r="X317" s="51" t="s">
        <v>19</v>
      </c>
      <c r="Y317" s="51"/>
      <c r="Z317" s="48">
        <v>-4859.57</v>
      </c>
      <c r="AA317" s="48"/>
      <c r="AB317" s="48"/>
    </row>
    <row r="318" spans="1:28" x14ac:dyDescent="0.35">
      <c r="A318" s="52"/>
      <c r="B318" s="52"/>
      <c r="C318" s="52"/>
      <c r="D318" s="52"/>
      <c r="E318" s="52"/>
      <c r="F318" s="53"/>
      <c r="G318" s="53"/>
      <c r="H318" s="35" t="s">
        <v>16</v>
      </c>
      <c r="I318" s="36" t="s">
        <v>16</v>
      </c>
      <c r="J318" s="54"/>
      <c r="K318" s="54"/>
      <c r="L318" s="54"/>
      <c r="M318" s="47" t="s">
        <v>334</v>
      </c>
      <c r="N318" s="47"/>
      <c r="O318" s="47"/>
      <c r="P318" s="50">
        <v>1</v>
      </c>
      <c r="Q318" s="50"/>
      <c r="R318" s="50">
        <v>2023</v>
      </c>
      <c r="S318" s="50"/>
      <c r="T318" s="50"/>
      <c r="U318" s="50">
        <v>1</v>
      </c>
      <c r="V318" s="50"/>
      <c r="W318" s="50"/>
      <c r="X318" s="51" t="s">
        <v>19</v>
      </c>
      <c r="Y318" s="51"/>
      <c r="Z318" s="48">
        <v>-119.58</v>
      </c>
      <c r="AA318" s="48"/>
      <c r="AB318" s="48"/>
    </row>
    <row r="319" spans="1:28" x14ac:dyDescent="0.35">
      <c r="A319" s="52"/>
      <c r="B319" s="52"/>
      <c r="C319" s="52"/>
      <c r="D319" s="52"/>
      <c r="E319" s="52"/>
      <c r="F319" s="53"/>
      <c r="G319" s="53"/>
      <c r="H319" s="35" t="s">
        <v>16</v>
      </c>
      <c r="I319" s="36" t="s">
        <v>16</v>
      </c>
      <c r="J319" s="54"/>
      <c r="K319" s="54"/>
      <c r="L319" s="54"/>
      <c r="M319" s="47" t="s">
        <v>334</v>
      </c>
      <c r="N319" s="47"/>
      <c r="O319" s="47"/>
      <c r="P319" s="50">
        <v>1</v>
      </c>
      <c r="Q319" s="50"/>
      <c r="R319" s="50">
        <v>2023</v>
      </c>
      <c r="S319" s="50"/>
      <c r="T319" s="50"/>
      <c r="U319" s="50">
        <v>1</v>
      </c>
      <c r="V319" s="50"/>
      <c r="W319" s="50"/>
      <c r="X319" s="51" t="s">
        <v>19</v>
      </c>
      <c r="Y319" s="51"/>
      <c r="Z319" s="48">
        <v>-44104.26</v>
      </c>
      <c r="AA319" s="48"/>
      <c r="AB319" s="48"/>
    </row>
    <row r="320" spans="1:28" x14ac:dyDescent="0.35">
      <c r="A320" s="52"/>
      <c r="B320" s="52"/>
      <c r="C320" s="52"/>
      <c r="D320" s="52"/>
      <c r="E320" s="52"/>
      <c r="F320" s="53"/>
      <c r="G320" s="53"/>
      <c r="H320" s="35" t="s">
        <v>16</v>
      </c>
      <c r="I320" s="36" t="s">
        <v>16</v>
      </c>
      <c r="J320" s="54"/>
      <c r="K320" s="54"/>
      <c r="L320" s="54"/>
      <c r="M320" s="47" t="s">
        <v>334</v>
      </c>
      <c r="N320" s="47"/>
      <c r="O320" s="47"/>
      <c r="P320" s="50">
        <v>1</v>
      </c>
      <c r="Q320" s="50"/>
      <c r="R320" s="50">
        <v>2023</v>
      </c>
      <c r="S320" s="50"/>
      <c r="T320" s="50"/>
      <c r="U320" s="50">
        <v>1</v>
      </c>
      <c r="V320" s="50"/>
      <c r="W320" s="50"/>
      <c r="X320" s="51" t="s">
        <v>19</v>
      </c>
      <c r="Y320" s="51"/>
      <c r="Z320" s="48">
        <v>-92.74</v>
      </c>
      <c r="AA320" s="48"/>
      <c r="AB320" s="48"/>
    </row>
    <row r="321" spans="1:28" x14ac:dyDescent="0.35">
      <c r="A321" s="52"/>
      <c r="B321" s="52"/>
      <c r="C321" s="52"/>
      <c r="D321" s="52"/>
      <c r="E321" s="52"/>
      <c r="F321" s="53"/>
      <c r="G321" s="53"/>
      <c r="H321" s="35" t="s">
        <v>16</v>
      </c>
      <c r="I321" s="36" t="s">
        <v>16</v>
      </c>
      <c r="J321" s="54"/>
      <c r="K321" s="54"/>
      <c r="L321" s="54"/>
      <c r="M321" s="47" t="s">
        <v>334</v>
      </c>
      <c r="N321" s="47"/>
      <c r="O321" s="47"/>
      <c r="P321" s="50">
        <v>1</v>
      </c>
      <c r="Q321" s="50"/>
      <c r="R321" s="50">
        <v>2023</v>
      </c>
      <c r="S321" s="50"/>
      <c r="T321" s="50"/>
      <c r="U321" s="50">
        <v>1</v>
      </c>
      <c r="V321" s="50"/>
      <c r="W321" s="50"/>
      <c r="X321" s="51" t="s">
        <v>19</v>
      </c>
      <c r="Y321" s="51"/>
      <c r="Z321" s="48">
        <v>-1540</v>
      </c>
      <c r="AA321" s="48"/>
      <c r="AB321" s="48"/>
    </row>
    <row r="322" spans="1:28" x14ac:dyDescent="0.35">
      <c r="A322" s="52"/>
      <c r="B322" s="52"/>
      <c r="C322" s="52"/>
      <c r="D322" s="52"/>
      <c r="E322" s="52"/>
      <c r="F322" s="53"/>
      <c r="G322" s="53"/>
      <c r="H322" s="37" t="s">
        <v>16</v>
      </c>
      <c r="I322" s="38" t="s">
        <v>16</v>
      </c>
      <c r="J322" s="47" t="s">
        <v>20</v>
      </c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8">
        <v>0</v>
      </c>
      <c r="AA322" s="48"/>
      <c r="AB322" s="48"/>
    </row>
    <row r="323" spans="1:28" x14ac:dyDescent="0.35">
      <c r="A323" s="55" t="s">
        <v>76</v>
      </c>
      <c r="B323" s="55"/>
      <c r="C323" s="55"/>
      <c r="D323" s="55"/>
      <c r="E323" s="55"/>
      <c r="F323" s="56" t="s">
        <v>77</v>
      </c>
      <c r="G323" s="56"/>
      <c r="H323" s="39" t="s">
        <v>675</v>
      </c>
      <c r="I323" s="40" t="s">
        <v>675</v>
      </c>
      <c r="J323" s="57" t="s">
        <v>13</v>
      </c>
      <c r="K323" s="57"/>
      <c r="L323" s="57"/>
      <c r="M323" s="47" t="s">
        <v>639</v>
      </c>
      <c r="N323" s="47"/>
      <c r="O323" s="47"/>
      <c r="P323" s="50">
        <v>1</v>
      </c>
      <c r="Q323" s="50"/>
      <c r="R323" s="50">
        <v>2023</v>
      </c>
      <c r="S323" s="50"/>
      <c r="T323" s="50"/>
      <c r="U323" s="50">
        <v>1</v>
      </c>
      <c r="V323" s="50"/>
      <c r="W323" s="50"/>
      <c r="X323" s="51" t="s">
        <v>15</v>
      </c>
      <c r="Y323" s="51"/>
      <c r="Z323" s="48">
        <v>3408.75</v>
      </c>
      <c r="AA323" s="48"/>
      <c r="AB323" s="48"/>
    </row>
    <row r="324" spans="1:28" x14ac:dyDescent="0.35">
      <c r="A324" s="52"/>
      <c r="B324" s="52"/>
      <c r="C324" s="52"/>
      <c r="D324" s="52"/>
      <c r="E324" s="52"/>
      <c r="F324" s="53"/>
      <c r="G324" s="53"/>
      <c r="H324" s="35" t="s">
        <v>16</v>
      </c>
      <c r="I324" s="36" t="s">
        <v>16</v>
      </c>
      <c r="J324" s="54"/>
      <c r="K324" s="54"/>
      <c r="L324" s="54"/>
      <c r="M324" s="47" t="s">
        <v>23</v>
      </c>
      <c r="N324" s="47"/>
      <c r="O324" s="47"/>
      <c r="P324" s="50">
        <v>1</v>
      </c>
      <c r="Q324" s="50"/>
      <c r="R324" s="50">
        <v>2023</v>
      </c>
      <c r="S324" s="50"/>
      <c r="T324" s="50"/>
      <c r="U324" s="50">
        <v>1</v>
      </c>
      <c r="V324" s="50"/>
      <c r="W324" s="50"/>
      <c r="X324" s="51" t="s">
        <v>15</v>
      </c>
      <c r="Y324" s="51"/>
      <c r="Z324" s="48">
        <v>1085.48</v>
      </c>
      <c r="AA324" s="48"/>
      <c r="AB324" s="48"/>
    </row>
    <row r="325" spans="1:28" x14ac:dyDescent="0.35">
      <c r="A325" s="52"/>
      <c r="B325" s="52"/>
      <c r="C325" s="52"/>
      <c r="D325" s="52"/>
      <c r="E325" s="52"/>
      <c r="F325" s="53"/>
      <c r="G325" s="53"/>
      <c r="H325" s="35" t="s">
        <v>16</v>
      </c>
      <c r="I325" s="36" t="s">
        <v>16</v>
      </c>
      <c r="J325" s="54"/>
      <c r="K325" s="54"/>
      <c r="L325" s="54"/>
      <c r="M325" s="47" t="s">
        <v>83</v>
      </c>
      <c r="N325" s="47"/>
      <c r="O325" s="47"/>
      <c r="P325" s="50">
        <v>1</v>
      </c>
      <c r="Q325" s="50"/>
      <c r="R325" s="50">
        <v>2023</v>
      </c>
      <c r="S325" s="50"/>
      <c r="T325" s="50"/>
      <c r="U325" s="50">
        <v>1</v>
      </c>
      <c r="V325" s="50"/>
      <c r="W325" s="50"/>
      <c r="X325" s="51" t="s">
        <v>15</v>
      </c>
      <c r="Y325" s="51"/>
      <c r="Z325" s="48">
        <v>584.49</v>
      </c>
      <c r="AA325" s="48"/>
      <c r="AB325" s="48"/>
    </row>
    <row r="326" spans="1:28" x14ac:dyDescent="0.35">
      <c r="A326" s="52"/>
      <c r="B326" s="52"/>
      <c r="C326" s="52"/>
      <c r="D326" s="52"/>
      <c r="E326" s="52"/>
      <c r="F326" s="53"/>
      <c r="G326" s="53"/>
      <c r="H326" s="35" t="s">
        <v>16</v>
      </c>
      <c r="I326" s="36" t="s">
        <v>16</v>
      </c>
      <c r="J326" s="54"/>
      <c r="K326" s="54"/>
      <c r="L326" s="54"/>
      <c r="M326" s="47" t="s">
        <v>24</v>
      </c>
      <c r="N326" s="47"/>
      <c r="O326" s="47"/>
      <c r="P326" s="50">
        <v>1</v>
      </c>
      <c r="Q326" s="50"/>
      <c r="R326" s="50">
        <v>2023</v>
      </c>
      <c r="S326" s="50"/>
      <c r="T326" s="50"/>
      <c r="U326" s="50">
        <v>1</v>
      </c>
      <c r="V326" s="50"/>
      <c r="W326" s="50"/>
      <c r="X326" s="51" t="s">
        <v>15</v>
      </c>
      <c r="Y326" s="51"/>
      <c r="Z326" s="48">
        <v>361.83</v>
      </c>
      <c r="AA326" s="48"/>
      <c r="AB326" s="48"/>
    </row>
    <row r="327" spans="1:28" x14ac:dyDescent="0.35">
      <c r="A327" s="52"/>
      <c r="B327" s="52"/>
      <c r="C327" s="52"/>
      <c r="D327" s="52"/>
      <c r="E327" s="52"/>
      <c r="F327" s="53"/>
      <c r="G327" s="53"/>
      <c r="H327" s="35" t="s">
        <v>16</v>
      </c>
      <c r="I327" s="36" t="s">
        <v>16</v>
      </c>
      <c r="J327" s="54"/>
      <c r="K327" s="54"/>
      <c r="L327" s="54"/>
      <c r="M327" s="47" t="s">
        <v>84</v>
      </c>
      <c r="N327" s="47"/>
      <c r="O327" s="47"/>
      <c r="P327" s="50">
        <v>1</v>
      </c>
      <c r="Q327" s="50"/>
      <c r="R327" s="50">
        <v>2023</v>
      </c>
      <c r="S327" s="50"/>
      <c r="T327" s="50"/>
      <c r="U327" s="50">
        <v>1</v>
      </c>
      <c r="V327" s="50"/>
      <c r="W327" s="50"/>
      <c r="X327" s="51" t="s">
        <v>15</v>
      </c>
      <c r="Y327" s="51"/>
      <c r="Z327" s="48">
        <v>194.83</v>
      </c>
      <c r="AA327" s="48"/>
      <c r="AB327" s="48"/>
    </row>
    <row r="328" spans="1:28" x14ac:dyDescent="0.35">
      <c r="A328" s="52"/>
      <c r="B328" s="52"/>
      <c r="C328" s="52"/>
      <c r="D328" s="52"/>
      <c r="E328" s="52"/>
      <c r="F328" s="53"/>
      <c r="G328" s="53"/>
      <c r="H328" s="35" t="s">
        <v>16</v>
      </c>
      <c r="I328" s="36" t="s">
        <v>16</v>
      </c>
      <c r="J328" s="54"/>
      <c r="K328" s="54"/>
      <c r="L328" s="54"/>
      <c r="M328" s="47" t="s">
        <v>85</v>
      </c>
      <c r="N328" s="47"/>
      <c r="O328" s="47"/>
      <c r="P328" s="50">
        <v>1</v>
      </c>
      <c r="Q328" s="50"/>
      <c r="R328" s="50">
        <v>2023</v>
      </c>
      <c r="S328" s="50"/>
      <c r="T328" s="50"/>
      <c r="U328" s="50">
        <v>1</v>
      </c>
      <c r="V328" s="50"/>
      <c r="W328" s="50"/>
      <c r="X328" s="51" t="s">
        <v>15</v>
      </c>
      <c r="Y328" s="51"/>
      <c r="Z328" s="48">
        <v>834.98</v>
      </c>
      <c r="AA328" s="48"/>
      <c r="AB328" s="48"/>
    </row>
    <row r="329" spans="1:28" x14ac:dyDescent="0.35">
      <c r="A329" s="52"/>
      <c r="B329" s="52"/>
      <c r="C329" s="52"/>
      <c r="D329" s="52"/>
      <c r="E329" s="52"/>
      <c r="F329" s="53"/>
      <c r="G329" s="53"/>
      <c r="H329" s="35" t="s">
        <v>16</v>
      </c>
      <c r="I329" s="36" t="s">
        <v>16</v>
      </c>
      <c r="J329" s="54"/>
      <c r="K329" s="54"/>
      <c r="L329" s="54"/>
      <c r="M329" s="47" t="s">
        <v>17</v>
      </c>
      <c r="N329" s="47"/>
      <c r="O329" s="47"/>
      <c r="P329" s="50">
        <v>1</v>
      </c>
      <c r="Q329" s="50"/>
      <c r="R329" s="50">
        <v>2023</v>
      </c>
      <c r="S329" s="50"/>
      <c r="T329" s="50"/>
      <c r="U329" s="50">
        <v>1</v>
      </c>
      <c r="V329" s="50"/>
      <c r="W329" s="50"/>
      <c r="X329" s="51" t="s">
        <v>15</v>
      </c>
      <c r="Y329" s="51"/>
      <c r="Z329" s="48">
        <v>1135.58</v>
      </c>
      <c r="AA329" s="48"/>
      <c r="AB329" s="48"/>
    </row>
    <row r="330" spans="1:28" x14ac:dyDescent="0.35">
      <c r="A330" s="52"/>
      <c r="B330" s="52"/>
      <c r="C330" s="52"/>
      <c r="D330" s="52"/>
      <c r="E330" s="52"/>
      <c r="F330" s="53"/>
      <c r="G330" s="53"/>
      <c r="H330" s="35" t="s">
        <v>16</v>
      </c>
      <c r="I330" s="36" t="s">
        <v>16</v>
      </c>
      <c r="J330" s="54"/>
      <c r="K330" s="54"/>
      <c r="L330" s="54"/>
      <c r="M330" s="47" t="s">
        <v>18</v>
      </c>
      <c r="N330" s="47"/>
      <c r="O330" s="47"/>
      <c r="P330" s="50">
        <v>1</v>
      </c>
      <c r="Q330" s="50"/>
      <c r="R330" s="50">
        <v>2023</v>
      </c>
      <c r="S330" s="50"/>
      <c r="T330" s="50"/>
      <c r="U330" s="50">
        <v>1</v>
      </c>
      <c r="V330" s="50"/>
      <c r="W330" s="50"/>
      <c r="X330" s="51" t="s">
        <v>15</v>
      </c>
      <c r="Y330" s="51"/>
      <c r="Z330" s="48">
        <v>283.89</v>
      </c>
      <c r="AA330" s="48"/>
      <c r="AB330" s="48"/>
    </row>
    <row r="331" spans="1:28" x14ac:dyDescent="0.35">
      <c r="A331" s="52"/>
      <c r="B331" s="52"/>
      <c r="C331" s="52"/>
      <c r="D331" s="52"/>
      <c r="E331" s="52"/>
      <c r="F331" s="53"/>
      <c r="G331" s="53"/>
      <c r="H331" s="35" t="s">
        <v>16</v>
      </c>
      <c r="I331" s="36" t="s">
        <v>16</v>
      </c>
      <c r="J331" s="54"/>
      <c r="K331" s="54"/>
      <c r="L331" s="54"/>
      <c r="M331" s="47" t="s">
        <v>86</v>
      </c>
      <c r="N331" s="47"/>
      <c r="O331" s="47"/>
      <c r="P331" s="50">
        <v>1</v>
      </c>
      <c r="Q331" s="50"/>
      <c r="R331" s="50">
        <v>2023</v>
      </c>
      <c r="S331" s="50"/>
      <c r="T331" s="50"/>
      <c r="U331" s="50">
        <v>1</v>
      </c>
      <c r="V331" s="50"/>
      <c r="W331" s="50"/>
      <c r="X331" s="51" t="s">
        <v>15</v>
      </c>
      <c r="Y331" s="51"/>
      <c r="Z331" s="48">
        <v>278.33</v>
      </c>
      <c r="AA331" s="48"/>
      <c r="AB331" s="48"/>
    </row>
    <row r="332" spans="1:28" x14ac:dyDescent="0.35">
      <c r="A332" s="52"/>
      <c r="B332" s="52"/>
      <c r="C332" s="52"/>
      <c r="D332" s="52"/>
      <c r="E332" s="52"/>
      <c r="F332" s="53"/>
      <c r="G332" s="53"/>
      <c r="H332" s="35" t="s">
        <v>16</v>
      </c>
      <c r="I332" s="36" t="s">
        <v>16</v>
      </c>
      <c r="J332" s="54"/>
      <c r="K332" s="54"/>
      <c r="L332" s="54"/>
      <c r="M332" s="47" t="s">
        <v>31</v>
      </c>
      <c r="N332" s="47"/>
      <c r="O332" s="47"/>
      <c r="P332" s="50">
        <v>1</v>
      </c>
      <c r="Q332" s="50"/>
      <c r="R332" s="50">
        <v>2023</v>
      </c>
      <c r="S332" s="50"/>
      <c r="T332" s="50"/>
      <c r="U332" s="50">
        <v>1</v>
      </c>
      <c r="V332" s="50"/>
      <c r="W332" s="50"/>
      <c r="X332" s="51" t="s">
        <v>15</v>
      </c>
      <c r="Y332" s="51"/>
      <c r="Z332" s="48">
        <v>85.17</v>
      </c>
      <c r="AA332" s="48"/>
      <c r="AB332" s="48"/>
    </row>
    <row r="333" spans="1:28" x14ac:dyDescent="0.35">
      <c r="A333" s="52"/>
      <c r="B333" s="52"/>
      <c r="C333" s="52"/>
      <c r="D333" s="52"/>
      <c r="E333" s="52"/>
      <c r="F333" s="53"/>
      <c r="G333" s="53"/>
      <c r="H333" s="35" t="s">
        <v>16</v>
      </c>
      <c r="I333" s="36" t="s">
        <v>16</v>
      </c>
      <c r="J333" s="54"/>
      <c r="K333" s="54"/>
      <c r="L333" s="54"/>
      <c r="M333" s="47" t="s">
        <v>334</v>
      </c>
      <c r="N333" s="47"/>
      <c r="O333" s="47"/>
      <c r="P333" s="50">
        <v>1</v>
      </c>
      <c r="Q333" s="50"/>
      <c r="R333" s="50">
        <v>2023</v>
      </c>
      <c r="S333" s="50"/>
      <c r="T333" s="50"/>
      <c r="U333" s="50">
        <v>1</v>
      </c>
      <c r="V333" s="50"/>
      <c r="W333" s="50"/>
      <c r="X333" s="51" t="s">
        <v>19</v>
      </c>
      <c r="Y333" s="51"/>
      <c r="Z333" s="48">
        <v>-3162.96</v>
      </c>
      <c r="AA333" s="48"/>
      <c r="AB333" s="48"/>
    </row>
    <row r="334" spans="1:28" x14ac:dyDescent="0.35">
      <c r="A334" s="52"/>
      <c r="B334" s="52"/>
      <c r="C334" s="52"/>
      <c r="D334" s="52"/>
      <c r="E334" s="52"/>
      <c r="F334" s="53"/>
      <c r="G334" s="53"/>
      <c r="H334" s="35" t="s">
        <v>16</v>
      </c>
      <c r="I334" s="36" t="s">
        <v>16</v>
      </c>
      <c r="J334" s="54"/>
      <c r="K334" s="54"/>
      <c r="L334" s="54"/>
      <c r="M334" s="47" t="s">
        <v>334</v>
      </c>
      <c r="N334" s="47"/>
      <c r="O334" s="47"/>
      <c r="P334" s="50">
        <v>1</v>
      </c>
      <c r="Q334" s="50"/>
      <c r="R334" s="50">
        <v>2023</v>
      </c>
      <c r="S334" s="50"/>
      <c r="T334" s="50"/>
      <c r="U334" s="50">
        <v>1</v>
      </c>
      <c r="V334" s="50"/>
      <c r="W334" s="50"/>
      <c r="X334" s="51" t="s">
        <v>19</v>
      </c>
      <c r="Y334" s="51"/>
      <c r="Z334" s="48">
        <v>-146.83000000000001</v>
      </c>
      <c r="AA334" s="48"/>
      <c r="AB334" s="48"/>
    </row>
    <row r="335" spans="1:28" x14ac:dyDescent="0.35">
      <c r="A335" s="52"/>
      <c r="B335" s="52"/>
      <c r="C335" s="52"/>
      <c r="D335" s="52"/>
      <c r="E335" s="52"/>
      <c r="F335" s="53"/>
      <c r="G335" s="53"/>
      <c r="H335" s="35" t="s">
        <v>16</v>
      </c>
      <c r="I335" s="36" t="s">
        <v>16</v>
      </c>
      <c r="J335" s="54"/>
      <c r="K335" s="54"/>
      <c r="L335" s="54"/>
      <c r="M335" s="47" t="s">
        <v>334</v>
      </c>
      <c r="N335" s="47"/>
      <c r="O335" s="47"/>
      <c r="P335" s="50">
        <v>1</v>
      </c>
      <c r="Q335" s="50"/>
      <c r="R335" s="50">
        <v>2023</v>
      </c>
      <c r="S335" s="50"/>
      <c r="T335" s="50"/>
      <c r="U335" s="50">
        <v>1</v>
      </c>
      <c r="V335" s="50"/>
      <c r="W335" s="50"/>
      <c r="X335" s="51" t="s">
        <v>19</v>
      </c>
      <c r="Y335" s="51"/>
      <c r="Z335" s="48">
        <v>-110.72</v>
      </c>
      <c r="AA335" s="48"/>
      <c r="AB335" s="48"/>
    </row>
    <row r="336" spans="1:28" x14ac:dyDescent="0.35">
      <c r="A336" s="52"/>
      <c r="B336" s="52"/>
      <c r="C336" s="52"/>
      <c r="D336" s="52"/>
      <c r="E336" s="52"/>
      <c r="F336" s="53"/>
      <c r="G336" s="53"/>
      <c r="H336" s="35" t="s">
        <v>16</v>
      </c>
      <c r="I336" s="36" t="s">
        <v>16</v>
      </c>
      <c r="J336" s="54"/>
      <c r="K336" s="54"/>
      <c r="L336" s="54"/>
      <c r="M336" s="47" t="s">
        <v>334</v>
      </c>
      <c r="N336" s="47"/>
      <c r="O336" s="47"/>
      <c r="P336" s="50">
        <v>1</v>
      </c>
      <c r="Q336" s="50"/>
      <c r="R336" s="50">
        <v>2023</v>
      </c>
      <c r="S336" s="50"/>
      <c r="T336" s="50"/>
      <c r="U336" s="50">
        <v>1</v>
      </c>
      <c r="V336" s="50"/>
      <c r="W336" s="50"/>
      <c r="X336" s="51" t="s">
        <v>19</v>
      </c>
      <c r="Y336" s="51"/>
      <c r="Z336" s="48">
        <v>-7.82</v>
      </c>
      <c r="AA336" s="48"/>
      <c r="AB336" s="48"/>
    </row>
    <row r="337" spans="1:28" x14ac:dyDescent="0.35">
      <c r="A337" s="52"/>
      <c r="B337" s="52"/>
      <c r="C337" s="52"/>
      <c r="D337" s="52"/>
      <c r="E337" s="52"/>
      <c r="F337" s="53"/>
      <c r="G337" s="53"/>
      <c r="H337" s="35" t="s">
        <v>16</v>
      </c>
      <c r="I337" s="36" t="s">
        <v>16</v>
      </c>
      <c r="J337" s="54"/>
      <c r="K337" s="54"/>
      <c r="L337" s="54"/>
      <c r="M337" s="47" t="s">
        <v>334</v>
      </c>
      <c r="N337" s="47"/>
      <c r="O337" s="47"/>
      <c r="P337" s="50">
        <v>1</v>
      </c>
      <c r="Q337" s="50"/>
      <c r="R337" s="50">
        <v>2023</v>
      </c>
      <c r="S337" s="50"/>
      <c r="T337" s="50"/>
      <c r="U337" s="50">
        <v>1</v>
      </c>
      <c r="V337" s="50"/>
      <c r="W337" s="50"/>
      <c r="X337" s="51" t="s">
        <v>19</v>
      </c>
      <c r="Y337" s="51"/>
      <c r="Z337" s="48">
        <v>-58.44</v>
      </c>
      <c r="AA337" s="48"/>
      <c r="AB337" s="48"/>
    </row>
    <row r="338" spans="1:28" x14ac:dyDescent="0.35">
      <c r="A338" s="52"/>
      <c r="B338" s="52"/>
      <c r="C338" s="52"/>
      <c r="D338" s="52"/>
      <c r="E338" s="52"/>
      <c r="F338" s="53"/>
      <c r="G338" s="53"/>
      <c r="H338" s="35" t="s">
        <v>16</v>
      </c>
      <c r="I338" s="36" t="s">
        <v>16</v>
      </c>
      <c r="J338" s="54"/>
      <c r="K338" s="54"/>
      <c r="L338" s="54"/>
      <c r="M338" s="47" t="s">
        <v>334</v>
      </c>
      <c r="N338" s="47"/>
      <c r="O338" s="47"/>
      <c r="P338" s="50">
        <v>1</v>
      </c>
      <c r="Q338" s="50"/>
      <c r="R338" s="50">
        <v>2023</v>
      </c>
      <c r="S338" s="50"/>
      <c r="T338" s="50"/>
      <c r="U338" s="50">
        <v>1</v>
      </c>
      <c r="V338" s="50"/>
      <c r="W338" s="50"/>
      <c r="X338" s="51" t="s">
        <v>19</v>
      </c>
      <c r="Y338" s="51"/>
      <c r="Z338" s="48">
        <v>-12.52</v>
      </c>
      <c r="AA338" s="48"/>
      <c r="AB338" s="48"/>
    </row>
    <row r="339" spans="1:28" x14ac:dyDescent="0.35">
      <c r="A339" s="52"/>
      <c r="B339" s="52"/>
      <c r="C339" s="52"/>
      <c r="D339" s="52"/>
      <c r="E339" s="52"/>
      <c r="F339" s="53"/>
      <c r="G339" s="53"/>
      <c r="H339" s="35" t="s">
        <v>16</v>
      </c>
      <c r="I339" s="36" t="s">
        <v>16</v>
      </c>
      <c r="J339" s="54"/>
      <c r="K339" s="54"/>
      <c r="L339" s="54"/>
      <c r="M339" s="47" t="s">
        <v>334</v>
      </c>
      <c r="N339" s="47"/>
      <c r="O339" s="47"/>
      <c r="P339" s="50">
        <v>1</v>
      </c>
      <c r="Q339" s="50"/>
      <c r="R339" s="50">
        <v>2023</v>
      </c>
      <c r="S339" s="50"/>
      <c r="T339" s="50"/>
      <c r="U339" s="50">
        <v>1</v>
      </c>
      <c r="V339" s="50"/>
      <c r="W339" s="50"/>
      <c r="X339" s="51" t="s">
        <v>19</v>
      </c>
      <c r="Y339" s="51"/>
      <c r="Z339" s="48">
        <v>-29.52</v>
      </c>
      <c r="AA339" s="48"/>
      <c r="AB339" s="48"/>
    </row>
    <row r="340" spans="1:28" x14ac:dyDescent="0.35">
      <c r="A340" s="52"/>
      <c r="B340" s="52"/>
      <c r="C340" s="52"/>
      <c r="D340" s="52"/>
      <c r="E340" s="52"/>
      <c r="F340" s="53"/>
      <c r="G340" s="53"/>
      <c r="H340" s="37" t="s">
        <v>16</v>
      </c>
      <c r="I340" s="38" t="s">
        <v>16</v>
      </c>
      <c r="J340" s="47" t="s">
        <v>20</v>
      </c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8">
        <v>4724.5200000000004</v>
      </c>
      <c r="AA340" s="48"/>
      <c r="AB340" s="48"/>
    </row>
    <row r="341" spans="1:28" x14ac:dyDescent="0.35">
      <c r="A341" s="55" t="s">
        <v>78</v>
      </c>
      <c r="B341" s="55"/>
      <c r="C341" s="55"/>
      <c r="D341" s="55"/>
      <c r="E341" s="55"/>
      <c r="F341" s="56" t="s">
        <v>79</v>
      </c>
      <c r="G341" s="56"/>
      <c r="H341" s="39" t="s">
        <v>676</v>
      </c>
      <c r="I341" s="40" t="s">
        <v>676</v>
      </c>
      <c r="J341" s="57" t="s">
        <v>13</v>
      </c>
      <c r="K341" s="57"/>
      <c r="L341" s="57"/>
      <c r="M341" s="47" t="s">
        <v>639</v>
      </c>
      <c r="N341" s="47"/>
      <c r="O341" s="47"/>
      <c r="P341" s="50">
        <v>1</v>
      </c>
      <c r="Q341" s="50"/>
      <c r="R341" s="50">
        <v>2023</v>
      </c>
      <c r="S341" s="50"/>
      <c r="T341" s="50"/>
      <c r="U341" s="50">
        <v>1</v>
      </c>
      <c r="V341" s="50"/>
      <c r="W341" s="50"/>
      <c r="X341" s="51" t="s">
        <v>15</v>
      </c>
      <c r="Y341" s="51"/>
      <c r="Z341" s="48">
        <v>3408.75</v>
      </c>
      <c r="AA341" s="48"/>
      <c r="AB341" s="48"/>
    </row>
    <row r="342" spans="1:28" x14ac:dyDescent="0.35">
      <c r="A342" s="52"/>
      <c r="B342" s="52"/>
      <c r="C342" s="52"/>
      <c r="D342" s="52"/>
      <c r="E342" s="52"/>
      <c r="F342" s="53"/>
      <c r="G342" s="53"/>
      <c r="H342" s="35" t="s">
        <v>16</v>
      </c>
      <c r="I342" s="36" t="s">
        <v>16</v>
      </c>
      <c r="J342" s="54"/>
      <c r="K342" s="54"/>
      <c r="L342" s="54"/>
      <c r="M342" s="47" t="s">
        <v>17</v>
      </c>
      <c r="N342" s="47"/>
      <c r="O342" s="47"/>
      <c r="P342" s="50">
        <v>1</v>
      </c>
      <c r="Q342" s="50"/>
      <c r="R342" s="50">
        <v>2023</v>
      </c>
      <c r="S342" s="50"/>
      <c r="T342" s="50"/>
      <c r="U342" s="50">
        <v>1</v>
      </c>
      <c r="V342" s="50"/>
      <c r="W342" s="50"/>
      <c r="X342" s="51" t="s">
        <v>15</v>
      </c>
      <c r="Y342" s="51"/>
      <c r="Z342" s="48">
        <v>6782.61</v>
      </c>
      <c r="AA342" s="48"/>
      <c r="AB342" s="48"/>
    </row>
    <row r="343" spans="1:28" x14ac:dyDescent="0.35">
      <c r="A343" s="52"/>
      <c r="B343" s="52"/>
      <c r="C343" s="52"/>
      <c r="D343" s="52"/>
      <c r="E343" s="52"/>
      <c r="F343" s="53"/>
      <c r="G343" s="53"/>
      <c r="H343" s="35" t="s">
        <v>16</v>
      </c>
      <c r="I343" s="36" t="s">
        <v>16</v>
      </c>
      <c r="J343" s="54"/>
      <c r="K343" s="54"/>
      <c r="L343" s="54"/>
      <c r="M343" s="47" t="s">
        <v>18</v>
      </c>
      <c r="N343" s="47"/>
      <c r="O343" s="47"/>
      <c r="P343" s="50">
        <v>1</v>
      </c>
      <c r="Q343" s="50"/>
      <c r="R343" s="50">
        <v>2023</v>
      </c>
      <c r="S343" s="50"/>
      <c r="T343" s="50"/>
      <c r="U343" s="50">
        <v>1</v>
      </c>
      <c r="V343" s="50"/>
      <c r="W343" s="50"/>
      <c r="X343" s="51" t="s">
        <v>15</v>
      </c>
      <c r="Y343" s="51"/>
      <c r="Z343" s="48">
        <v>1695.65</v>
      </c>
      <c r="AA343" s="48"/>
      <c r="AB343" s="48"/>
    </row>
    <row r="344" spans="1:28" x14ac:dyDescent="0.35">
      <c r="A344" s="52"/>
      <c r="B344" s="52"/>
      <c r="C344" s="52"/>
      <c r="D344" s="52"/>
      <c r="E344" s="52"/>
      <c r="F344" s="53"/>
      <c r="G344" s="53"/>
      <c r="H344" s="35" t="s">
        <v>16</v>
      </c>
      <c r="I344" s="36" t="s">
        <v>16</v>
      </c>
      <c r="J344" s="54"/>
      <c r="K344" s="54"/>
      <c r="L344" s="54"/>
      <c r="M344" s="47" t="s">
        <v>31</v>
      </c>
      <c r="N344" s="47"/>
      <c r="O344" s="47"/>
      <c r="P344" s="50">
        <v>1</v>
      </c>
      <c r="Q344" s="50"/>
      <c r="R344" s="50">
        <v>2023</v>
      </c>
      <c r="S344" s="50"/>
      <c r="T344" s="50"/>
      <c r="U344" s="50">
        <v>1</v>
      </c>
      <c r="V344" s="50"/>
      <c r="W344" s="50"/>
      <c r="X344" s="51" t="s">
        <v>15</v>
      </c>
      <c r="Y344" s="51"/>
      <c r="Z344" s="48">
        <v>508.7</v>
      </c>
      <c r="AA344" s="48"/>
      <c r="AB344" s="48"/>
    </row>
    <row r="345" spans="1:28" x14ac:dyDescent="0.35">
      <c r="A345" s="52"/>
      <c r="B345" s="52"/>
      <c r="C345" s="52"/>
      <c r="D345" s="52"/>
      <c r="E345" s="52"/>
      <c r="F345" s="53"/>
      <c r="G345" s="53"/>
      <c r="H345" s="35" t="s">
        <v>16</v>
      </c>
      <c r="I345" s="36" t="s">
        <v>16</v>
      </c>
      <c r="J345" s="54"/>
      <c r="K345" s="54"/>
      <c r="L345" s="54"/>
      <c r="M345" s="47" t="s">
        <v>80</v>
      </c>
      <c r="N345" s="47"/>
      <c r="O345" s="47"/>
      <c r="P345" s="50">
        <v>1</v>
      </c>
      <c r="Q345" s="50"/>
      <c r="R345" s="50">
        <v>2023</v>
      </c>
      <c r="S345" s="50"/>
      <c r="T345" s="50"/>
      <c r="U345" s="50">
        <v>1</v>
      </c>
      <c r="V345" s="50"/>
      <c r="W345" s="50"/>
      <c r="X345" s="51" t="s">
        <v>15</v>
      </c>
      <c r="Y345" s="51"/>
      <c r="Z345" s="48">
        <v>1760.44</v>
      </c>
      <c r="AA345" s="48"/>
      <c r="AB345" s="48"/>
    </row>
    <row r="346" spans="1:28" x14ac:dyDescent="0.35">
      <c r="A346" s="52"/>
      <c r="B346" s="52"/>
      <c r="C346" s="52"/>
      <c r="D346" s="52"/>
      <c r="E346" s="52"/>
      <c r="F346" s="53"/>
      <c r="G346" s="53"/>
      <c r="H346" s="35" t="s">
        <v>16</v>
      </c>
      <c r="I346" s="36" t="s">
        <v>16</v>
      </c>
      <c r="J346" s="54"/>
      <c r="K346" s="54"/>
      <c r="L346" s="54"/>
      <c r="M346" s="47" t="s">
        <v>334</v>
      </c>
      <c r="N346" s="47"/>
      <c r="O346" s="47"/>
      <c r="P346" s="50">
        <v>1</v>
      </c>
      <c r="Q346" s="50"/>
      <c r="R346" s="50">
        <v>2023</v>
      </c>
      <c r="S346" s="50"/>
      <c r="T346" s="50"/>
      <c r="U346" s="50">
        <v>1</v>
      </c>
      <c r="V346" s="50"/>
      <c r="W346" s="50"/>
      <c r="X346" s="51" t="s">
        <v>19</v>
      </c>
      <c r="Y346" s="51"/>
      <c r="Z346" s="48">
        <v>-896.91</v>
      </c>
      <c r="AA346" s="48"/>
      <c r="AB346" s="48"/>
    </row>
    <row r="347" spans="1:28" x14ac:dyDescent="0.35">
      <c r="A347" s="52"/>
      <c r="B347" s="52"/>
      <c r="C347" s="52"/>
      <c r="D347" s="52"/>
      <c r="E347" s="52"/>
      <c r="F347" s="53"/>
      <c r="G347" s="53"/>
      <c r="H347" s="35" t="s">
        <v>16</v>
      </c>
      <c r="I347" s="36" t="s">
        <v>16</v>
      </c>
      <c r="J347" s="54"/>
      <c r="K347" s="54"/>
      <c r="L347" s="54"/>
      <c r="M347" s="47" t="s">
        <v>334</v>
      </c>
      <c r="N347" s="47"/>
      <c r="O347" s="47"/>
      <c r="P347" s="50">
        <v>1</v>
      </c>
      <c r="Q347" s="50"/>
      <c r="R347" s="50">
        <v>2023</v>
      </c>
      <c r="S347" s="50"/>
      <c r="T347" s="50"/>
      <c r="U347" s="50">
        <v>1</v>
      </c>
      <c r="V347" s="50"/>
      <c r="W347" s="50"/>
      <c r="X347" s="51" t="s">
        <v>19</v>
      </c>
      <c r="Y347" s="51"/>
      <c r="Z347" s="48">
        <v>-877.22</v>
      </c>
      <c r="AA347" s="48"/>
      <c r="AB347" s="48"/>
    </row>
    <row r="348" spans="1:28" x14ac:dyDescent="0.35">
      <c r="A348" s="52"/>
      <c r="B348" s="52"/>
      <c r="C348" s="52"/>
      <c r="D348" s="52"/>
      <c r="E348" s="52"/>
      <c r="F348" s="53"/>
      <c r="G348" s="53"/>
      <c r="H348" s="35" t="s">
        <v>16</v>
      </c>
      <c r="I348" s="36" t="s">
        <v>16</v>
      </c>
      <c r="J348" s="54"/>
      <c r="K348" s="54"/>
      <c r="L348" s="54"/>
      <c r="M348" s="47" t="s">
        <v>334</v>
      </c>
      <c r="N348" s="47"/>
      <c r="O348" s="47"/>
      <c r="P348" s="50">
        <v>1</v>
      </c>
      <c r="Q348" s="50"/>
      <c r="R348" s="50">
        <v>2023</v>
      </c>
      <c r="S348" s="50"/>
      <c r="T348" s="50"/>
      <c r="U348" s="50">
        <v>1</v>
      </c>
      <c r="V348" s="50"/>
      <c r="W348" s="50"/>
      <c r="X348" s="51" t="s">
        <v>19</v>
      </c>
      <c r="Y348" s="51"/>
      <c r="Z348" s="48">
        <v>-1204.4000000000001</v>
      </c>
      <c r="AA348" s="48"/>
      <c r="AB348" s="48"/>
    </row>
    <row r="349" spans="1:28" x14ac:dyDescent="0.35">
      <c r="A349" s="52"/>
      <c r="B349" s="52"/>
      <c r="C349" s="52"/>
      <c r="D349" s="52"/>
      <c r="E349" s="52"/>
      <c r="F349" s="53"/>
      <c r="G349" s="53"/>
      <c r="H349" s="35" t="s">
        <v>16</v>
      </c>
      <c r="I349" s="36" t="s">
        <v>16</v>
      </c>
      <c r="J349" s="54"/>
      <c r="K349" s="54"/>
      <c r="L349" s="54"/>
      <c r="M349" s="47" t="s">
        <v>334</v>
      </c>
      <c r="N349" s="47"/>
      <c r="O349" s="47"/>
      <c r="P349" s="50">
        <v>1</v>
      </c>
      <c r="Q349" s="50"/>
      <c r="R349" s="50">
        <v>2023</v>
      </c>
      <c r="S349" s="50"/>
      <c r="T349" s="50"/>
      <c r="U349" s="50">
        <v>1</v>
      </c>
      <c r="V349" s="50"/>
      <c r="W349" s="50"/>
      <c r="X349" s="51" t="s">
        <v>19</v>
      </c>
      <c r="Y349" s="51"/>
      <c r="Z349" s="48">
        <v>-42.39</v>
      </c>
      <c r="AA349" s="48"/>
      <c r="AB349" s="48"/>
    </row>
    <row r="350" spans="1:28" x14ac:dyDescent="0.35">
      <c r="A350" s="52"/>
      <c r="B350" s="52"/>
      <c r="C350" s="52"/>
      <c r="D350" s="52"/>
      <c r="E350" s="52"/>
      <c r="F350" s="53"/>
      <c r="G350" s="53"/>
      <c r="H350" s="35" t="s">
        <v>16</v>
      </c>
      <c r="I350" s="36" t="s">
        <v>16</v>
      </c>
      <c r="J350" s="54"/>
      <c r="K350" s="54"/>
      <c r="L350" s="54"/>
      <c r="M350" s="47" t="s">
        <v>334</v>
      </c>
      <c r="N350" s="47"/>
      <c r="O350" s="47"/>
      <c r="P350" s="50">
        <v>1</v>
      </c>
      <c r="Q350" s="50"/>
      <c r="R350" s="50">
        <v>2023</v>
      </c>
      <c r="S350" s="50"/>
      <c r="T350" s="50"/>
      <c r="U350" s="50">
        <v>1</v>
      </c>
      <c r="V350" s="50"/>
      <c r="W350" s="50"/>
      <c r="X350" s="51" t="s">
        <v>19</v>
      </c>
      <c r="Y350" s="51"/>
      <c r="Z350" s="48">
        <v>-89.87</v>
      </c>
      <c r="AA350" s="48"/>
      <c r="AB350" s="48"/>
    </row>
    <row r="351" spans="1:28" x14ac:dyDescent="0.35">
      <c r="A351" s="52"/>
      <c r="B351" s="52"/>
      <c r="C351" s="52"/>
      <c r="D351" s="52"/>
      <c r="E351" s="52"/>
      <c r="F351" s="53"/>
      <c r="G351" s="53"/>
      <c r="H351" s="37" t="s">
        <v>16</v>
      </c>
      <c r="I351" s="38" t="s">
        <v>16</v>
      </c>
      <c r="J351" s="47" t="s">
        <v>20</v>
      </c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8">
        <v>11045.36</v>
      </c>
      <c r="AA351" s="48"/>
      <c r="AB351" s="48"/>
    </row>
    <row r="352" spans="1:28" x14ac:dyDescent="0.35">
      <c r="A352" s="55" t="s">
        <v>81</v>
      </c>
      <c r="B352" s="55"/>
      <c r="C352" s="55"/>
      <c r="D352" s="55"/>
      <c r="E352" s="55"/>
      <c r="F352" s="56" t="s">
        <v>82</v>
      </c>
      <c r="G352" s="56"/>
      <c r="H352" s="39" t="s">
        <v>677</v>
      </c>
      <c r="I352" s="40" t="s">
        <v>677</v>
      </c>
      <c r="J352" s="57" t="s">
        <v>13</v>
      </c>
      <c r="K352" s="57"/>
      <c r="L352" s="57"/>
      <c r="M352" s="47" t="s">
        <v>639</v>
      </c>
      <c r="N352" s="47"/>
      <c r="O352" s="47"/>
      <c r="P352" s="50">
        <v>1</v>
      </c>
      <c r="Q352" s="50"/>
      <c r="R352" s="50">
        <v>2023</v>
      </c>
      <c r="S352" s="50"/>
      <c r="T352" s="50"/>
      <c r="U352" s="50">
        <v>1</v>
      </c>
      <c r="V352" s="50"/>
      <c r="W352" s="50"/>
      <c r="X352" s="51" t="s">
        <v>15</v>
      </c>
      <c r="Y352" s="51"/>
      <c r="Z352" s="48">
        <v>3408.75</v>
      </c>
      <c r="AA352" s="48"/>
      <c r="AB352" s="48"/>
    </row>
    <row r="353" spans="1:28" x14ac:dyDescent="0.35">
      <c r="A353" s="52"/>
      <c r="B353" s="52"/>
      <c r="C353" s="52"/>
      <c r="D353" s="52"/>
      <c r="E353" s="52"/>
      <c r="F353" s="53"/>
      <c r="G353" s="53"/>
      <c r="H353" s="35" t="s">
        <v>16</v>
      </c>
      <c r="I353" s="36" t="s">
        <v>16</v>
      </c>
      <c r="J353" s="54"/>
      <c r="K353" s="54"/>
      <c r="L353" s="54"/>
      <c r="M353" s="47" t="s">
        <v>17</v>
      </c>
      <c r="N353" s="47"/>
      <c r="O353" s="47"/>
      <c r="P353" s="50">
        <v>1</v>
      </c>
      <c r="Q353" s="50"/>
      <c r="R353" s="50">
        <v>2023</v>
      </c>
      <c r="S353" s="50"/>
      <c r="T353" s="50"/>
      <c r="U353" s="50">
        <v>1</v>
      </c>
      <c r="V353" s="50"/>
      <c r="W353" s="50"/>
      <c r="X353" s="51" t="s">
        <v>15</v>
      </c>
      <c r="Y353" s="51"/>
      <c r="Z353" s="48">
        <v>6782.61</v>
      </c>
      <c r="AA353" s="48"/>
      <c r="AB353" s="48"/>
    </row>
    <row r="354" spans="1:28" x14ac:dyDescent="0.35">
      <c r="A354" s="52"/>
      <c r="B354" s="52"/>
      <c r="C354" s="52"/>
      <c r="D354" s="52"/>
      <c r="E354" s="52"/>
      <c r="F354" s="53"/>
      <c r="G354" s="53"/>
      <c r="H354" s="35" t="s">
        <v>16</v>
      </c>
      <c r="I354" s="36" t="s">
        <v>16</v>
      </c>
      <c r="J354" s="54"/>
      <c r="K354" s="54"/>
      <c r="L354" s="54"/>
      <c r="M354" s="47" t="s">
        <v>18</v>
      </c>
      <c r="N354" s="47"/>
      <c r="O354" s="47"/>
      <c r="P354" s="50">
        <v>1</v>
      </c>
      <c r="Q354" s="50"/>
      <c r="R354" s="50">
        <v>2023</v>
      </c>
      <c r="S354" s="50"/>
      <c r="T354" s="50"/>
      <c r="U354" s="50">
        <v>1</v>
      </c>
      <c r="V354" s="50"/>
      <c r="W354" s="50"/>
      <c r="X354" s="51" t="s">
        <v>15</v>
      </c>
      <c r="Y354" s="51"/>
      <c r="Z354" s="48">
        <v>1695.65</v>
      </c>
      <c r="AA354" s="48"/>
      <c r="AB354" s="48"/>
    </row>
    <row r="355" spans="1:28" x14ac:dyDescent="0.35">
      <c r="A355" s="52"/>
      <c r="B355" s="52"/>
      <c r="C355" s="52"/>
      <c r="D355" s="52"/>
      <c r="E355" s="52"/>
      <c r="F355" s="53"/>
      <c r="G355" s="53"/>
      <c r="H355" s="35" t="s">
        <v>16</v>
      </c>
      <c r="I355" s="36" t="s">
        <v>16</v>
      </c>
      <c r="J355" s="54"/>
      <c r="K355" s="54"/>
      <c r="L355" s="54"/>
      <c r="M355" s="47" t="s">
        <v>334</v>
      </c>
      <c r="N355" s="47"/>
      <c r="O355" s="47"/>
      <c r="P355" s="50">
        <v>1</v>
      </c>
      <c r="Q355" s="50"/>
      <c r="R355" s="50">
        <v>2023</v>
      </c>
      <c r="S355" s="50"/>
      <c r="T355" s="50"/>
      <c r="U355" s="50">
        <v>1</v>
      </c>
      <c r="V355" s="50"/>
      <c r="W355" s="50"/>
      <c r="X355" s="51" t="s">
        <v>19</v>
      </c>
      <c r="Y355" s="51"/>
      <c r="Z355" s="48">
        <v>-540.32000000000005</v>
      </c>
      <c r="AA355" s="48"/>
      <c r="AB355" s="48"/>
    </row>
    <row r="356" spans="1:28" x14ac:dyDescent="0.35">
      <c r="A356" s="52"/>
      <c r="B356" s="52"/>
      <c r="C356" s="52"/>
      <c r="D356" s="52"/>
      <c r="E356" s="52"/>
      <c r="F356" s="53"/>
      <c r="G356" s="53"/>
      <c r="H356" s="35" t="s">
        <v>16</v>
      </c>
      <c r="I356" s="36" t="s">
        <v>16</v>
      </c>
      <c r="J356" s="54"/>
      <c r="K356" s="54"/>
      <c r="L356" s="54"/>
      <c r="M356" s="47" t="s">
        <v>334</v>
      </c>
      <c r="N356" s="47"/>
      <c r="O356" s="47"/>
      <c r="P356" s="50">
        <v>1</v>
      </c>
      <c r="Q356" s="50"/>
      <c r="R356" s="50">
        <v>2023</v>
      </c>
      <c r="S356" s="50"/>
      <c r="T356" s="50"/>
      <c r="U356" s="50">
        <v>1</v>
      </c>
      <c r="V356" s="50"/>
      <c r="W356" s="50"/>
      <c r="X356" s="51" t="s">
        <v>19</v>
      </c>
      <c r="Y356" s="51"/>
      <c r="Z356" s="48">
        <v>-877.22</v>
      </c>
      <c r="AA356" s="48"/>
      <c r="AB356" s="48"/>
    </row>
    <row r="357" spans="1:28" x14ac:dyDescent="0.35">
      <c r="A357" s="52"/>
      <c r="B357" s="52"/>
      <c r="C357" s="52"/>
      <c r="D357" s="52"/>
      <c r="E357" s="52"/>
      <c r="F357" s="53"/>
      <c r="G357" s="53"/>
      <c r="H357" s="35" t="s">
        <v>16</v>
      </c>
      <c r="I357" s="36" t="s">
        <v>16</v>
      </c>
      <c r="J357" s="54"/>
      <c r="K357" s="54"/>
      <c r="L357" s="54"/>
      <c r="M357" s="47" t="s">
        <v>334</v>
      </c>
      <c r="N357" s="47"/>
      <c r="O357" s="47"/>
      <c r="P357" s="50">
        <v>1</v>
      </c>
      <c r="Q357" s="50"/>
      <c r="R357" s="50">
        <v>2023</v>
      </c>
      <c r="S357" s="50"/>
      <c r="T357" s="50"/>
      <c r="U357" s="50">
        <v>1</v>
      </c>
      <c r="V357" s="50"/>
      <c r="W357" s="50"/>
      <c r="X357" s="51" t="s">
        <v>19</v>
      </c>
      <c r="Y357" s="51"/>
      <c r="Z357" s="48">
        <v>-1220.92</v>
      </c>
      <c r="AA357" s="48"/>
      <c r="AB357" s="48"/>
    </row>
    <row r="358" spans="1:28" x14ac:dyDescent="0.35">
      <c r="A358" s="52"/>
      <c r="B358" s="52"/>
      <c r="C358" s="52"/>
      <c r="D358" s="52"/>
      <c r="E358" s="52"/>
      <c r="F358" s="53"/>
      <c r="G358" s="53"/>
      <c r="H358" s="35" t="s">
        <v>16</v>
      </c>
      <c r="I358" s="36" t="s">
        <v>16</v>
      </c>
      <c r="J358" s="54"/>
      <c r="K358" s="54"/>
      <c r="L358" s="54"/>
      <c r="M358" s="47" t="s">
        <v>334</v>
      </c>
      <c r="N358" s="47"/>
      <c r="O358" s="47"/>
      <c r="P358" s="50">
        <v>1</v>
      </c>
      <c r="Q358" s="50"/>
      <c r="R358" s="50">
        <v>2023</v>
      </c>
      <c r="S358" s="50"/>
      <c r="T358" s="50"/>
      <c r="U358" s="50">
        <v>1</v>
      </c>
      <c r="V358" s="50"/>
      <c r="W358" s="50"/>
      <c r="X358" s="51" t="s">
        <v>19</v>
      </c>
      <c r="Y358" s="51"/>
      <c r="Z358" s="48">
        <v>-42.39</v>
      </c>
      <c r="AA358" s="48"/>
      <c r="AB358" s="48"/>
    </row>
    <row r="359" spans="1:28" x14ac:dyDescent="0.35">
      <c r="A359" s="52"/>
      <c r="B359" s="52"/>
      <c r="C359" s="52"/>
      <c r="D359" s="52"/>
      <c r="E359" s="52"/>
      <c r="F359" s="53"/>
      <c r="G359" s="53"/>
      <c r="H359" s="35" t="s">
        <v>16</v>
      </c>
      <c r="I359" s="36" t="s">
        <v>16</v>
      </c>
      <c r="J359" s="54"/>
      <c r="K359" s="54"/>
      <c r="L359" s="54"/>
      <c r="M359" s="47" t="s">
        <v>334</v>
      </c>
      <c r="N359" s="47"/>
      <c r="O359" s="47"/>
      <c r="P359" s="50">
        <v>1</v>
      </c>
      <c r="Q359" s="50"/>
      <c r="R359" s="50">
        <v>2023</v>
      </c>
      <c r="S359" s="50"/>
      <c r="T359" s="50"/>
      <c r="U359" s="50">
        <v>1</v>
      </c>
      <c r="V359" s="50"/>
      <c r="W359" s="50"/>
      <c r="X359" s="51" t="s">
        <v>19</v>
      </c>
      <c r="Y359" s="51"/>
      <c r="Z359" s="48">
        <v>-84.78</v>
      </c>
      <c r="AA359" s="48"/>
      <c r="AB359" s="48"/>
    </row>
    <row r="360" spans="1:28" x14ac:dyDescent="0.35">
      <c r="A360" s="52"/>
      <c r="B360" s="52"/>
      <c r="C360" s="52"/>
      <c r="D360" s="52"/>
      <c r="E360" s="52"/>
      <c r="F360" s="53"/>
      <c r="G360" s="53"/>
      <c r="H360" s="37" t="s">
        <v>16</v>
      </c>
      <c r="I360" s="38" t="s">
        <v>16</v>
      </c>
      <c r="J360" s="47" t="s">
        <v>20</v>
      </c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8">
        <v>9121.3799999999992</v>
      </c>
      <c r="AA360" s="48"/>
      <c r="AB360" s="48"/>
    </row>
    <row r="361" spans="1:28" x14ac:dyDescent="0.35">
      <c r="A361" s="55" t="s">
        <v>87</v>
      </c>
      <c r="B361" s="55"/>
      <c r="C361" s="55"/>
      <c r="D361" s="55"/>
      <c r="E361" s="55"/>
      <c r="F361" s="56" t="s">
        <v>88</v>
      </c>
      <c r="G361" s="56"/>
      <c r="H361" s="39" t="s">
        <v>678</v>
      </c>
      <c r="I361" s="40" t="s">
        <v>678</v>
      </c>
      <c r="J361" s="57" t="s">
        <v>13</v>
      </c>
      <c r="K361" s="57"/>
      <c r="L361" s="57"/>
      <c r="M361" s="47" t="s">
        <v>639</v>
      </c>
      <c r="N361" s="47"/>
      <c r="O361" s="47"/>
      <c r="P361" s="50">
        <v>1</v>
      </c>
      <c r="Q361" s="50"/>
      <c r="R361" s="50">
        <v>2023</v>
      </c>
      <c r="S361" s="50"/>
      <c r="T361" s="50"/>
      <c r="U361" s="50">
        <v>1</v>
      </c>
      <c r="V361" s="50"/>
      <c r="W361" s="50"/>
      <c r="X361" s="51" t="s">
        <v>15</v>
      </c>
      <c r="Y361" s="51"/>
      <c r="Z361" s="48">
        <v>3408.75</v>
      </c>
      <c r="AA361" s="48"/>
      <c r="AB361" s="48"/>
    </row>
    <row r="362" spans="1:28" x14ac:dyDescent="0.35">
      <c r="A362" s="52"/>
      <c r="B362" s="52"/>
      <c r="C362" s="52"/>
      <c r="D362" s="52"/>
      <c r="E362" s="52"/>
      <c r="F362" s="53"/>
      <c r="G362" s="53"/>
      <c r="H362" s="35" t="s">
        <v>16</v>
      </c>
      <c r="I362" s="36" t="s">
        <v>16</v>
      </c>
      <c r="J362" s="54"/>
      <c r="K362" s="54"/>
      <c r="L362" s="54"/>
      <c r="M362" s="47" t="s">
        <v>17</v>
      </c>
      <c r="N362" s="47"/>
      <c r="O362" s="47"/>
      <c r="P362" s="50">
        <v>1</v>
      </c>
      <c r="Q362" s="50"/>
      <c r="R362" s="50">
        <v>2023</v>
      </c>
      <c r="S362" s="50"/>
      <c r="T362" s="50"/>
      <c r="U362" s="50">
        <v>1</v>
      </c>
      <c r="V362" s="50"/>
      <c r="W362" s="50"/>
      <c r="X362" s="51" t="s">
        <v>15</v>
      </c>
      <c r="Y362" s="51"/>
      <c r="Z362" s="48">
        <v>5703.56</v>
      </c>
      <c r="AA362" s="48"/>
      <c r="AB362" s="48"/>
    </row>
    <row r="363" spans="1:28" x14ac:dyDescent="0.35">
      <c r="A363" s="52"/>
      <c r="B363" s="52"/>
      <c r="C363" s="52"/>
      <c r="D363" s="52"/>
      <c r="E363" s="52"/>
      <c r="F363" s="53"/>
      <c r="G363" s="53"/>
      <c r="H363" s="35" t="s">
        <v>16</v>
      </c>
      <c r="I363" s="36" t="s">
        <v>16</v>
      </c>
      <c r="J363" s="54"/>
      <c r="K363" s="54"/>
      <c r="L363" s="54"/>
      <c r="M363" s="47" t="s">
        <v>18</v>
      </c>
      <c r="N363" s="47"/>
      <c r="O363" s="47"/>
      <c r="P363" s="50">
        <v>1</v>
      </c>
      <c r="Q363" s="50"/>
      <c r="R363" s="50">
        <v>2023</v>
      </c>
      <c r="S363" s="50"/>
      <c r="T363" s="50"/>
      <c r="U363" s="50">
        <v>1</v>
      </c>
      <c r="V363" s="50"/>
      <c r="W363" s="50"/>
      <c r="X363" s="51" t="s">
        <v>15</v>
      </c>
      <c r="Y363" s="51"/>
      <c r="Z363" s="48">
        <v>1425.9</v>
      </c>
      <c r="AA363" s="48"/>
      <c r="AB363" s="48"/>
    </row>
    <row r="364" spans="1:28" x14ac:dyDescent="0.35">
      <c r="A364" s="52"/>
      <c r="B364" s="52"/>
      <c r="C364" s="52"/>
      <c r="D364" s="52"/>
      <c r="E364" s="52"/>
      <c r="F364" s="53"/>
      <c r="G364" s="53"/>
      <c r="H364" s="35" t="s">
        <v>16</v>
      </c>
      <c r="I364" s="36" t="s">
        <v>16</v>
      </c>
      <c r="J364" s="54"/>
      <c r="K364" s="54"/>
      <c r="L364" s="54"/>
      <c r="M364" s="47" t="s">
        <v>31</v>
      </c>
      <c r="N364" s="47"/>
      <c r="O364" s="47"/>
      <c r="P364" s="50">
        <v>1</v>
      </c>
      <c r="Q364" s="50"/>
      <c r="R364" s="50">
        <v>2023</v>
      </c>
      <c r="S364" s="50"/>
      <c r="T364" s="50"/>
      <c r="U364" s="50">
        <v>1</v>
      </c>
      <c r="V364" s="50"/>
      <c r="W364" s="50"/>
      <c r="X364" s="51" t="s">
        <v>15</v>
      </c>
      <c r="Y364" s="51"/>
      <c r="Z364" s="48">
        <v>427.77</v>
      </c>
      <c r="AA364" s="48"/>
      <c r="AB364" s="48"/>
    </row>
    <row r="365" spans="1:28" x14ac:dyDescent="0.35">
      <c r="A365" s="52"/>
      <c r="B365" s="52"/>
      <c r="C365" s="52"/>
      <c r="D365" s="52"/>
      <c r="E365" s="52"/>
      <c r="F365" s="53"/>
      <c r="G365" s="53"/>
      <c r="H365" s="35" t="s">
        <v>16</v>
      </c>
      <c r="I365" s="36" t="s">
        <v>16</v>
      </c>
      <c r="J365" s="54"/>
      <c r="K365" s="54"/>
      <c r="L365" s="54"/>
      <c r="M365" s="47" t="s">
        <v>334</v>
      </c>
      <c r="N365" s="47"/>
      <c r="O365" s="47"/>
      <c r="P365" s="50">
        <v>1</v>
      </c>
      <c r="Q365" s="50"/>
      <c r="R365" s="50">
        <v>2023</v>
      </c>
      <c r="S365" s="50"/>
      <c r="T365" s="50"/>
      <c r="U365" s="50">
        <v>1</v>
      </c>
      <c r="V365" s="50"/>
      <c r="W365" s="50"/>
      <c r="X365" s="51" t="s">
        <v>19</v>
      </c>
      <c r="Y365" s="51"/>
      <c r="Z365" s="48">
        <v>-877.22</v>
      </c>
      <c r="AA365" s="48"/>
      <c r="AB365" s="48"/>
    </row>
    <row r="366" spans="1:28" x14ac:dyDescent="0.35">
      <c r="A366" s="52"/>
      <c r="B366" s="52"/>
      <c r="C366" s="52"/>
      <c r="D366" s="52"/>
      <c r="E366" s="52"/>
      <c r="F366" s="53"/>
      <c r="G366" s="53"/>
      <c r="H366" s="35" t="s">
        <v>16</v>
      </c>
      <c r="I366" s="36" t="s">
        <v>16</v>
      </c>
      <c r="J366" s="54"/>
      <c r="K366" s="54"/>
      <c r="L366" s="54"/>
      <c r="M366" s="47" t="s">
        <v>334</v>
      </c>
      <c r="N366" s="47"/>
      <c r="O366" s="47"/>
      <c r="P366" s="50">
        <v>1</v>
      </c>
      <c r="Q366" s="50"/>
      <c r="R366" s="50">
        <v>2023</v>
      </c>
      <c r="S366" s="50"/>
      <c r="T366" s="50"/>
      <c r="U366" s="50">
        <v>1</v>
      </c>
      <c r="V366" s="50"/>
      <c r="W366" s="50"/>
      <c r="X366" s="51" t="s">
        <v>19</v>
      </c>
      <c r="Y366" s="51"/>
      <c r="Z366" s="48">
        <v>-967.64</v>
      </c>
      <c r="AA366" s="48"/>
      <c r="AB366" s="48"/>
    </row>
    <row r="367" spans="1:28" x14ac:dyDescent="0.35">
      <c r="A367" s="52"/>
      <c r="B367" s="52"/>
      <c r="C367" s="52"/>
      <c r="D367" s="52"/>
      <c r="E367" s="52"/>
      <c r="F367" s="53"/>
      <c r="G367" s="53"/>
      <c r="H367" s="35" t="s">
        <v>16</v>
      </c>
      <c r="I367" s="36" t="s">
        <v>16</v>
      </c>
      <c r="J367" s="54"/>
      <c r="K367" s="54"/>
      <c r="L367" s="54"/>
      <c r="M367" s="47" t="s">
        <v>334</v>
      </c>
      <c r="N367" s="47"/>
      <c r="O367" s="47"/>
      <c r="P367" s="50">
        <v>1</v>
      </c>
      <c r="Q367" s="50"/>
      <c r="R367" s="50">
        <v>2023</v>
      </c>
      <c r="S367" s="50"/>
      <c r="T367" s="50"/>
      <c r="U367" s="50">
        <v>1</v>
      </c>
      <c r="V367" s="50"/>
      <c r="W367" s="50"/>
      <c r="X367" s="51" t="s">
        <v>19</v>
      </c>
      <c r="Y367" s="51"/>
      <c r="Z367" s="48">
        <v>-35.65</v>
      </c>
      <c r="AA367" s="48"/>
      <c r="AB367" s="48"/>
    </row>
    <row r="368" spans="1:28" x14ac:dyDescent="0.35">
      <c r="A368" s="52"/>
      <c r="B368" s="52"/>
      <c r="C368" s="52"/>
      <c r="D368" s="52"/>
      <c r="E368" s="52"/>
      <c r="F368" s="53"/>
      <c r="G368" s="53"/>
      <c r="H368" s="37" t="s">
        <v>16</v>
      </c>
      <c r="I368" s="38" t="s">
        <v>16</v>
      </c>
      <c r="J368" s="47" t="s">
        <v>20</v>
      </c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8">
        <v>9085.4699999999993</v>
      </c>
      <c r="AA368" s="48"/>
      <c r="AB368" s="48"/>
    </row>
    <row r="369" spans="1:28" x14ac:dyDescent="0.35">
      <c r="A369" s="55" t="s">
        <v>89</v>
      </c>
      <c r="B369" s="55"/>
      <c r="C369" s="55"/>
      <c r="D369" s="55"/>
      <c r="E369" s="55"/>
      <c r="F369" s="56" t="s">
        <v>90</v>
      </c>
      <c r="G369" s="56"/>
      <c r="H369" s="39" t="s">
        <v>679</v>
      </c>
      <c r="I369" s="40" t="s">
        <v>679</v>
      </c>
      <c r="J369" s="57" t="s">
        <v>13</v>
      </c>
      <c r="K369" s="57"/>
      <c r="L369" s="57"/>
      <c r="M369" s="47" t="s">
        <v>639</v>
      </c>
      <c r="N369" s="47"/>
      <c r="O369" s="47"/>
      <c r="P369" s="50">
        <v>1</v>
      </c>
      <c r="Q369" s="50"/>
      <c r="R369" s="50">
        <v>2023</v>
      </c>
      <c r="S369" s="50"/>
      <c r="T369" s="50"/>
      <c r="U369" s="50">
        <v>1</v>
      </c>
      <c r="V369" s="50"/>
      <c r="W369" s="50"/>
      <c r="X369" s="51" t="s">
        <v>15</v>
      </c>
      <c r="Y369" s="51"/>
      <c r="Z369" s="48">
        <v>3408.75</v>
      </c>
      <c r="AA369" s="48"/>
      <c r="AB369" s="48"/>
    </row>
    <row r="370" spans="1:28" x14ac:dyDescent="0.35">
      <c r="A370" s="52"/>
      <c r="B370" s="52"/>
      <c r="C370" s="52"/>
      <c r="D370" s="52"/>
      <c r="E370" s="52"/>
      <c r="F370" s="53"/>
      <c r="G370" s="53"/>
      <c r="H370" s="35" t="s">
        <v>16</v>
      </c>
      <c r="I370" s="36" t="s">
        <v>16</v>
      </c>
      <c r="J370" s="54"/>
      <c r="K370" s="54"/>
      <c r="L370" s="54"/>
      <c r="M370" s="47" t="s">
        <v>23</v>
      </c>
      <c r="N370" s="47"/>
      <c r="O370" s="47"/>
      <c r="P370" s="50">
        <v>1</v>
      </c>
      <c r="Q370" s="50"/>
      <c r="R370" s="50">
        <v>2023</v>
      </c>
      <c r="S370" s="50"/>
      <c r="T370" s="50"/>
      <c r="U370" s="50">
        <v>1</v>
      </c>
      <c r="V370" s="50"/>
      <c r="W370" s="50"/>
      <c r="X370" s="51" t="s">
        <v>15</v>
      </c>
      <c r="Y370" s="51"/>
      <c r="Z370" s="48">
        <v>2569.17</v>
      </c>
      <c r="AA370" s="48"/>
      <c r="AB370" s="48"/>
    </row>
    <row r="371" spans="1:28" x14ac:dyDescent="0.35">
      <c r="A371" s="52"/>
      <c r="B371" s="52"/>
      <c r="C371" s="52"/>
      <c r="D371" s="52"/>
      <c r="E371" s="52"/>
      <c r="F371" s="53"/>
      <c r="G371" s="53"/>
      <c r="H371" s="35" t="s">
        <v>16</v>
      </c>
      <c r="I371" s="36" t="s">
        <v>16</v>
      </c>
      <c r="J371" s="54"/>
      <c r="K371" s="54"/>
      <c r="L371" s="54"/>
      <c r="M371" s="47" t="s">
        <v>24</v>
      </c>
      <c r="N371" s="47"/>
      <c r="O371" s="47"/>
      <c r="P371" s="50">
        <v>1</v>
      </c>
      <c r="Q371" s="50"/>
      <c r="R371" s="50">
        <v>2023</v>
      </c>
      <c r="S371" s="50"/>
      <c r="T371" s="50"/>
      <c r="U371" s="50">
        <v>1</v>
      </c>
      <c r="V371" s="50"/>
      <c r="W371" s="50"/>
      <c r="X371" s="51" t="s">
        <v>15</v>
      </c>
      <c r="Y371" s="51"/>
      <c r="Z371" s="48">
        <v>856.39</v>
      </c>
      <c r="AA371" s="48"/>
      <c r="AB371" s="48"/>
    </row>
    <row r="372" spans="1:28" x14ac:dyDescent="0.35">
      <c r="A372" s="52"/>
      <c r="B372" s="52"/>
      <c r="C372" s="52"/>
      <c r="D372" s="52"/>
      <c r="E372" s="52"/>
      <c r="F372" s="53"/>
      <c r="G372" s="53"/>
      <c r="H372" s="35" t="s">
        <v>16</v>
      </c>
      <c r="I372" s="36" t="s">
        <v>16</v>
      </c>
      <c r="J372" s="54"/>
      <c r="K372" s="54"/>
      <c r="L372" s="54"/>
      <c r="M372" s="47" t="s">
        <v>85</v>
      </c>
      <c r="N372" s="47"/>
      <c r="O372" s="47"/>
      <c r="P372" s="50">
        <v>1</v>
      </c>
      <c r="Q372" s="50"/>
      <c r="R372" s="50">
        <v>2023</v>
      </c>
      <c r="S372" s="50"/>
      <c r="T372" s="50"/>
      <c r="U372" s="50">
        <v>1</v>
      </c>
      <c r="V372" s="50"/>
      <c r="W372" s="50"/>
      <c r="X372" s="51" t="s">
        <v>15</v>
      </c>
      <c r="Y372" s="51"/>
      <c r="Z372" s="48">
        <v>1284.5899999999999</v>
      </c>
      <c r="AA372" s="48"/>
      <c r="AB372" s="48"/>
    </row>
    <row r="373" spans="1:28" x14ac:dyDescent="0.35">
      <c r="A373" s="52"/>
      <c r="B373" s="52"/>
      <c r="C373" s="52"/>
      <c r="D373" s="52"/>
      <c r="E373" s="52"/>
      <c r="F373" s="53"/>
      <c r="G373" s="53"/>
      <c r="H373" s="35" t="s">
        <v>16</v>
      </c>
      <c r="I373" s="36" t="s">
        <v>16</v>
      </c>
      <c r="J373" s="54"/>
      <c r="K373" s="54"/>
      <c r="L373" s="54"/>
      <c r="M373" s="47" t="s">
        <v>17</v>
      </c>
      <c r="N373" s="47"/>
      <c r="O373" s="47"/>
      <c r="P373" s="50">
        <v>1</v>
      </c>
      <c r="Q373" s="50"/>
      <c r="R373" s="50">
        <v>2023</v>
      </c>
      <c r="S373" s="50"/>
      <c r="T373" s="50"/>
      <c r="U373" s="50">
        <v>1</v>
      </c>
      <c r="V373" s="50"/>
      <c r="W373" s="50"/>
      <c r="X373" s="51" t="s">
        <v>15</v>
      </c>
      <c r="Y373" s="51"/>
      <c r="Z373" s="48">
        <v>1027.67</v>
      </c>
      <c r="AA373" s="48"/>
      <c r="AB373" s="48"/>
    </row>
    <row r="374" spans="1:28" x14ac:dyDescent="0.35">
      <c r="A374" s="52"/>
      <c r="B374" s="52"/>
      <c r="C374" s="52"/>
      <c r="D374" s="52"/>
      <c r="E374" s="52"/>
      <c r="F374" s="53"/>
      <c r="G374" s="53"/>
      <c r="H374" s="35" t="s">
        <v>16</v>
      </c>
      <c r="I374" s="36" t="s">
        <v>16</v>
      </c>
      <c r="J374" s="54"/>
      <c r="K374" s="54"/>
      <c r="L374" s="54"/>
      <c r="M374" s="47" t="s">
        <v>18</v>
      </c>
      <c r="N374" s="47"/>
      <c r="O374" s="47"/>
      <c r="P374" s="50">
        <v>1</v>
      </c>
      <c r="Q374" s="50"/>
      <c r="R374" s="50">
        <v>2023</v>
      </c>
      <c r="S374" s="50"/>
      <c r="T374" s="50"/>
      <c r="U374" s="50">
        <v>1</v>
      </c>
      <c r="V374" s="50"/>
      <c r="W374" s="50"/>
      <c r="X374" s="51" t="s">
        <v>15</v>
      </c>
      <c r="Y374" s="51"/>
      <c r="Z374" s="48">
        <v>256.92</v>
      </c>
      <c r="AA374" s="48"/>
      <c r="AB374" s="48"/>
    </row>
    <row r="375" spans="1:28" x14ac:dyDescent="0.35">
      <c r="A375" s="52"/>
      <c r="B375" s="52"/>
      <c r="C375" s="52"/>
      <c r="D375" s="52"/>
      <c r="E375" s="52"/>
      <c r="F375" s="53"/>
      <c r="G375" s="53"/>
      <c r="H375" s="35" t="s">
        <v>16</v>
      </c>
      <c r="I375" s="36" t="s">
        <v>16</v>
      </c>
      <c r="J375" s="54"/>
      <c r="K375" s="54"/>
      <c r="L375" s="54"/>
      <c r="M375" s="47" t="s">
        <v>86</v>
      </c>
      <c r="N375" s="47"/>
      <c r="O375" s="47"/>
      <c r="P375" s="50">
        <v>1</v>
      </c>
      <c r="Q375" s="50"/>
      <c r="R375" s="50">
        <v>2023</v>
      </c>
      <c r="S375" s="50"/>
      <c r="T375" s="50"/>
      <c r="U375" s="50">
        <v>1</v>
      </c>
      <c r="V375" s="50"/>
      <c r="W375" s="50"/>
      <c r="X375" s="51" t="s">
        <v>15</v>
      </c>
      <c r="Y375" s="51"/>
      <c r="Z375" s="48">
        <v>428.2</v>
      </c>
      <c r="AA375" s="48"/>
      <c r="AB375" s="48"/>
    </row>
    <row r="376" spans="1:28" x14ac:dyDescent="0.35">
      <c r="A376" s="52"/>
      <c r="B376" s="52"/>
      <c r="C376" s="52"/>
      <c r="D376" s="52"/>
      <c r="E376" s="52"/>
      <c r="F376" s="53"/>
      <c r="G376" s="53"/>
      <c r="H376" s="35" t="s">
        <v>16</v>
      </c>
      <c r="I376" s="36" t="s">
        <v>16</v>
      </c>
      <c r="J376" s="54"/>
      <c r="K376" s="54"/>
      <c r="L376" s="54"/>
      <c r="M376" s="47" t="s">
        <v>31</v>
      </c>
      <c r="N376" s="47"/>
      <c r="O376" s="47"/>
      <c r="P376" s="50">
        <v>1</v>
      </c>
      <c r="Q376" s="50"/>
      <c r="R376" s="50">
        <v>2023</v>
      </c>
      <c r="S376" s="50"/>
      <c r="T376" s="50"/>
      <c r="U376" s="50">
        <v>1</v>
      </c>
      <c r="V376" s="50"/>
      <c r="W376" s="50"/>
      <c r="X376" s="51" t="s">
        <v>15</v>
      </c>
      <c r="Y376" s="51"/>
      <c r="Z376" s="48">
        <v>77.08</v>
      </c>
      <c r="AA376" s="48"/>
      <c r="AB376" s="48"/>
    </row>
    <row r="377" spans="1:28" x14ac:dyDescent="0.35">
      <c r="A377" s="52"/>
      <c r="B377" s="52"/>
      <c r="C377" s="52"/>
      <c r="D377" s="52"/>
      <c r="E377" s="52"/>
      <c r="F377" s="53"/>
      <c r="G377" s="53"/>
      <c r="H377" s="35" t="s">
        <v>16</v>
      </c>
      <c r="I377" s="36" t="s">
        <v>16</v>
      </c>
      <c r="J377" s="54"/>
      <c r="K377" s="54"/>
      <c r="L377" s="54"/>
      <c r="M377" s="47" t="s">
        <v>334</v>
      </c>
      <c r="N377" s="47"/>
      <c r="O377" s="47"/>
      <c r="P377" s="50">
        <v>1</v>
      </c>
      <c r="Q377" s="50"/>
      <c r="R377" s="50">
        <v>2023</v>
      </c>
      <c r="S377" s="50"/>
      <c r="T377" s="50"/>
      <c r="U377" s="50">
        <v>1</v>
      </c>
      <c r="V377" s="50"/>
      <c r="W377" s="50"/>
      <c r="X377" s="51" t="s">
        <v>19</v>
      </c>
      <c r="Y377" s="51"/>
      <c r="Z377" s="48">
        <v>-4707.2700000000004</v>
      </c>
      <c r="AA377" s="48"/>
      <c r="AB377" s="48"/>
    </row>
    <row r="378" spans="1:28" x14ac:dyDescent="0.35">
      <c r="A378" s="52"/>
      <c r="B378" s="52"/>
      <c r="C378" s="52"/>
      <c r="D378" s="52"/>
      <c r="E378" s="52"/>
      <c r="F378" s="53"/>
      <c r="G378" s="53"/>
      <c r="H378" s="35" t="s">
        <v>16</v>
      </c>
      <c r="I378" s="36" t="s">
        <v>16</v>
      </c>
      <c r="J378" s="54"/>
      <c r="K378" s="54"/>
      <c r="L378" s="54"/>
      <c r="M378" s="47" t="s">
        <v>334</v>
      </c>
      <c r="N378" s="47"/>
      <c r="O378" s="47"/>
      <c r="P378" s="50">
        <v>1</v>
      </c>
      <c r="Q378" s="50"/>
      <c r="R378" s="50">
        <v>2023</v>
      </c>
      <c r="S378" s="50"/>
      <c r="T378" s="50"/>
      <c r="U378" s="50">
        <v>1</v>
      </c>
      <c r="V378" s="50"/>
      <c r="W378" s="50"/>
      <c r="X378" s="51" t="s">
        <v>19</v>
      </c>
      <c r="Y378" s="51"/>
      <c r="Z378" s="48">
        <v>-176.33</v>
      </c>
      <c r="AA378" s="48"/>
      <c r="AB378" s="48"/>
    </row>
    <row r="379" spans="1:28" x14ac:dyDescent="0.35">
      <c r="A379" s="52"/>
      <c r="B379" s="52"/>
      <c r="C379" s="52"/>
      <c r="D379" s="52"/>
      <c r="E379" s="52"/>
      <c r="F379" s="53"/>
      <c r="G379" s="53"/>
      <c r="H379" s="35" t="s">
        <v>16</v>
      </c>
      <c r="I379" s="36" t="s">
        <v>16</v>
      </c>
      <c r="J379" s="54"/>
      <c r="K379" s="54"/>
      <c r="L379" s="54"/>
      <c r="M379" s="47" t="s">
        <v>334</v>
      </c>
      <c r="N379" s="47"/>
      <c r="O379" s="47"/>
      <c r="P379" s="50">
        <v>1</v>
      </c>
      <c r="Q379" s="50"/>
      <c r="R379" s="50">
        <v>2023</v>
      </c>
      <c r="S379" s="50"/>
      <c r="T379" s="50"/>
      <c r="U379" s="50">
        <v>1</v>
      </c>
      <c r="V379" s="50"/>
      <c r="W379" s="50"/>
      <c r="X379" s="51" t="s">
        <v>19</v>
      </c>
      <c r="Y379" s="51"/>
      <c r="Z379" s="48">
        <v>-111.02</v>
      </c>
      <c r="AA379" s="48"/>
      <c r="AB379" s="48"/>
    </row>
    <row r="380" spans="1:28" x14ac:dyDescent="0.35">
      <c r="A380" s="52"/>
      <c r="B380" s="52"/>
      <c r="C380" s="52"/>
      <c r="D380" s="52"/>
      <c r="E380" s="52"/>
      <c r="F380" s="53"/>
      <c r="G380" s="53"/>
      <c r="H380" s="35" t="s">
        <v>16</v>
      </c>
      <c r="I380" s="36" t="s">
        <v>16</v>
      </c>
      <c r="J380" s="54"/>
      <c r="K380" s="54"/>
      <c r="L380" s="54"/>
      <c r="M380" s="47" t="s">
        <v>334</v>
      </c>
      <c r="N380" s="47"/>
      <c r="O380" s="47"/>
      <c r="P380" s="50">
        <v>1</v>
      </c>
      <c r="Q380" s="50"/>
      <c r="R380" s="50">
        <v>2023</v>
      </c>
      <c r="S380" s="50"/>
      <c r="T380" s="50"/>
      <c r="U380" s="50">
        <v>1</v>
      </c>
      <c r="V380" s="50"/>
      <c r="W380" s="50"/>
      <c r="X380" s="51" t="s">
        <v>19</v>
      </c>
      <c r="Y380" s="51"/>
      <c r="Z380" s="48">
        <v>-320.06</v>
      </c>
      <c r="AA380" s="48"/>
      <c r="AB380" s="48"/>
    </row>
    <row r="381" spans="1:28" x14ac:dyDescent="0.35">
      <c r="A381" s="52"/>
      <c r="B381" s="52"/>
      <c r="C381" s="52"/>
      <c r="D381" s="52"/>
      <c r="E381" s="52"/>
      <c r="F381" s="53"/>
      <c r="G381" s="53"/>
      <c r="H381" s="35" t="s">
        <v>16</v>
      </c>
      <c r="I381" s="36" t="s">
        <v>16</v>
      </c>
      <c r="J381" s="54"/>
      <c r="K381" s="54"/>
      <c r="L381" s="54"/>
      <c r="M381" s="47" t="s">
        <v>334</v>
      </c>
      <c r="N381" s="47"/>
      <c r="O381" s="47"/>
      <c r="P381" s="50">
        <v>1</v>
      </c>
      <c r="Q381" s="50"/>
      <c r="R381" s="50">
        <v>2023</v>
      </c>
      <c r="S381" s="50"/>
      <c r="T381" s="50"/>
      <c r="U381" s="50">
        <v>1</v>
      </c>
      <c r="V381" s="50"/>
      <c r="W381" s="50"/>
      <c r="X381" s="51" t="s">
        <v>19</v>
      </c>
      <c r="Y381" s="51"/>
      <c r="Z381" s="48">
        <v>-19.27</v>
      </c>
      <c r="AA381" s="48"/>
      <c r="AB381" s="48"/>
    </row>
    <row r="382" spans="1:28" x14ac:dyDescent="0.35">
      <c r="A382" s="52"/>
      <c r="B382" s="52"/>
      <c r="C382" s="52"/>
      <c r="D382" s="52"/>
      <c r="E382" s="52"/>
      <c r="F382" s="53"/>
      <c r="G382" s="53"/>
      <c r="H382" s="37" t="s">
        <v>16</v>
      </c>
      <c r="I382" s="38" t="s">
        <v>16</v>
      </c>
      <c r="J382" s="47" t="s">
        <v>20</v>
      </c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8">
        <v>4574.82</v>
      </c>
      <c r="AA382" s="48"/>
      <c r="AB382" s="48"/>
    </row>
    <row r="383" spans="1:28" x14ac:dyDescent="0.35">
      <c r="A383" s="55" t="s">
        <v>91</v>
      </c>
      <c r="B383" s="55"/>
      <c r="C383" s="55"/>
      <c r="D383" s="55"/>
      <c r="E383" s="55"/>
      <c r="F383" s="56" t="s">
        <v>92</v>
      </c>
      <c r="G383" s="56"/>
      <c r="H383" s="39" t="s">
        <v>680</v>
      </c>
      <c r="I383" s="40" t="s">
        <v>680</v>
      </c>
      <c r="J383" s="57" t="s">
        <v>13</v>
      </c>
      <c r="K383" s="57"/>
      <c r="L383" s="57"/>
      <c r="M383" s="47" t="s">
        <v>639</v>
      </c>
      <c r="N383" s="47"/>
      <c r="O383" s="47"/>
      <c r="P383" s="50">
        <v>1</v>
      </c>
      <c r="Q383" s="50"/>
      <c r="R383" s="50">
        <v>2023</v>
      </c>
      <c r="S383" s="50"/>
      <c r="T383" s="50"/>
      <c r="U383" s="50">
        <v>1</v>
      </c>
      <c r="V383" s="50"/>
      <c r="W383" s="50"/>
      <c r="X383" s="51" t="s">
        <v>15</v>
      </c>
      <c r="Y383" s="51"/>
      <c r="Z383" s="48">
        <v>3408.75</v>
      </c>
      <c r="AA383" s="48"/>
      <c r="AB383" s="48"/>
    </row>
    <row r="384" spans="1:28" x14ac:dyDescent="0.35">
      <c r="A384" s="52"/>
      <c r="B384" s="52"/>
      <c r="C384" s="52"/>
      <c r="D384" s="52"/>
      <c r="E384" s="52"/>
      <c r="F384" s="53"/>
      <c r="G384" s="53"/>
      <c r="H384" s="35" t="s">
        <v>16</v>
      </c>
      <c r="I384" s="36" t="s">
        <v>16</v>
      </c>
      <c r="J384" s="54"/>
      <c r="K384" s="54"/>
      <c r="L384" s="54"/>
      <c r="M384" s="47" t="s">
        <v>17</v>
      </c>
      <c r="N384" s="47"/>
      <c r="O384" s="47"/>
      <c r="P384" s="50">
        <v>1</v>
      </c>
      <c r="Q384" s="50"/>
      <c r="R384" s="50">
        <v>2023</v>
      </c>
      <c r="S384" s="50"/>
      <c r="T384" s="50"/>
      <c r="U384" s="50">
        <v>1</v>
      </c>
      <c r="V384" s="50"/>
      <c r="W384" s="50"/>
      <c r="X384" s="51" t="s">
        <v>15</v>
      </c>
      <c r="Y384" s="51"/>
      <c r="Z384" s="48">
        <v>2003.96</v>
      </c>
      <c r="AA384" s="48"/>
      <c r="AB384" s="48"/>
    </row>
    <row r="385" spans="1:28" x14ac:dyDescent="0.35">
      <c r="A385" s="52"/>
      <c r="B385" s="52"/>
      <c r="C385" s="52"/>
      <c r="D385" s="52"/>
      <c r="E385" s="52"/>
      <c r="F385" s="53"/>
      <c r="G385" s="53"/>
      <c r="H385" s="35" t="s">
        <v>16</v>
      </c>
      <c r="I385" s="36" t="s">
        <v>16</v>
      </c>
      <c r="J385" s="54"/>
      <c r="K385" s="54"/>
      <c r="L385" s="54"/>
      <c r="M385" s="47" t="s">
        <v>18</v>
      </c>
      <c r="N385" s="47"/>
      <c r="O385" s="47"/>
      <c r="P385" s="50">
        <v>1</v>
      </c>
      <c r="Q385" s="50"/>
      <c r="R385" s="50">
        <v>2023</v>
      </c>
      <c r="S385" s="50"/>
      <c r="T385" s="50"/>
      <c r="U385" s="50">
        <v>1</v>
      </c>
      <c r="V385" s="50"/>
      <c r="W385" s="50"/>
      <c r="X385" s="51" t="s">
        <v>15</v>
      </c>
      <c r="Y385" s="51"/>
      <c r="Z385" s="48">
        <v>500.99</v>
      </c>
      <c r="AA385" s="48"/>
      <c r="AB385" s="48"/>
    </row>
    <row r="386" spans="1:28" x14ac:dyDescent="0.35">
      <c r="A386" s="52"/>
      <c r="B386" s="52"/>
      <c r="C386" s="52"/>
      <c r="D386" s="52"/>
      <c r="E386" s="52"/>
      <c r="F386" s="53"/>
      <c r="G386" s="53"/>
      <c r="H386" s="35" t="s">
        <v>16</v>
      </c>
      <c r="I386" s="36" t="s">
        <v>16</v>
      </c>
      <c r="J386" s="54"/>
      <c r="K386" s="54"/>
      <c r="L386" s="54"/>
      <c r="M386" s="47" t="s">
        <v>31</v>
      </c>
      <c r="N386" s="47"/>
      <c r="O386" s="47"/>
      <c r="P386" s="50">
        <v>1</v>
      </c>
      <c r="Q386" s="50"/>
      <c r="R386" s="50">
        <v>2023</v>
      </c>
      <c r="S386" s="50"/>
      <c r="T386" s="50"/>
      <c r="U386" s="50">
        <v>1</v>
      </c>
      <c r="V386" s="50"/>
      <c r="W386" s="50"/>
      <c r="X386" s="51" t="s">
        <v>15</v>
      </c>
      <c r="Y386" s="51"/>
      <c r="Z386" s="48">
        <v>150.30000000000001</v>
      </c>
      <c r="AA386" s="48"/>
      <c r="AB386" s="48"/>
    </row>
    <row r="387" spans="1:28" x14ac:dyDescent="0.35">
      <c r="A387" s="52"/>
      <c r="B387" s="52"/>
      <c r="C387" s="52"/>
      <c r="D387" s="52"/>
      <c r="E387" s="52"/>
      <c r="F387" s="53"/>
      <c r="G387" s="53"/>
      <c r="H387" s="35" t="s">
        <v>16</v>
      </c>
      <c r="I387" s="36" t="s">
        <v>16</v>
      </c>
      <c r="J387" s="54"/>
      <c r="K387" s="54"/>
      <c r="L387" s="54"/>
      <c r="M387" s="47" t="s">
        <v>334</v>
      </c>
      <c r="N387" s="47"/>
      <c r="O387" s="47"/>
      <c r="P387" s="50">
        <v>1</v>
      </c>
      <c r="Q387" s="50"/>
      <c r="R387" s="50">
        <v>2023</v>
      </c>
      <c r="S387" s="50"/>
      <c r="T387" s="50"/>
      <c r="U387" s="50">
        <v>1</v>
      </c>
      <c r="V387" s="50"/>
      <c r="W387" s="50"/>
      <c r="X387" s="51" t="s">
        <v>19</v>
      </c>
      <c r="Y387" s="51"/>
      <c r="Z387" s="48">
        <v>-221.95</v>
      </c>
      <c r="AA387" s="48"/>
      <c r="AB387" s="48"/>
    </row>
    <row r="388" spans="1:28" x14ac:dyDescent="0.35">
      <c r="A388" s="52"/>
      <c r="B388" s="52"/>
      <c r="C388" s="52"/>
      <c r="D388" s="52"/>
      <c r="E388" s="52"/>
      <c r="F388" s="53"/>
      <c r="G388" s="53"/>
      <c r="H388" s="35" t="s">
        <v>16</v>
      </c>
      <c r="I388" s="36" t="s">
        <v>16</v>
      </c>
      <c r="J388" s="54"/>
      <c r="K388" s="54"/>
      <c r="L388" s="54"/>
      <c r="M388" s="47" t="s">
        <v>334</v>
      </c>
      <c r="N388" s="47"/>
      <c r="O388" s="47"/>
      <c r="P388" s="50">
        <v>1</v>
      </c>
      <c r="Q388" s="50"/>
      <c r="R388" s="50">
        <v>2023</v>
      </c>
      <c r="S388" s="50"/>
      <c r="T388" s="50"/>
      <c r="U388" s="50">
        <v>1</v>
      </c>
      <c r="V388" s="50"/>
      <c r="W388" s="50"/>
      <c r="X388" s="51" t="s">
        <v>19</v>
      </c>
      <c r="Y388" s="51"/>
      <c r="Z388" s="48">
        <v>-39.69</v>
      </c>
      <c r="AA388" s="48"/>
      <c r="AB388" s="48"/>
    </row>
    <row r="389" spans="1:28" x14ac:dyDescent="0.35">
      <c r="A389" s="52"/>
      <c r="B389" s="52"/>
      <c r="C389" s="52"/>
      <c r="D389" s="52"/>
      <c r="E389" s="52"/>
      <c r="F389" s="53"/>
      <c r="G389" s="53"/>
      <c r="H389" s="35" t="s">
        <v>16</v>
      </c>
      <c r="I389" s="36" t="s">
        <v>16</v>
      </c>
      <c r="J389" s="54"/>
      <c r="K389" s="54"/>
      <c r="L389" s="54"/>
      <c r="M389" s="47" t="s">
        <v>334</v>
      </c>
      <c r="N389" s="47"/>
      <c r="O389" s="47"/>
      <c r="P389" s="50">
        <v>1</v>
      </c>
      <c r="Q389" s="50"/>
      <c r="R389" s="50">
        <v>2023</v>
      </c>
      <c r="S389" s="50"/>
      <c r="T389" s="50"/>
      <c r="U389" s="50">
        <v>1</v>
      </c>
      <c r="V389" s="50"/>
      <c r="W389" s="50"/>
      <c r="X389" s="51" t="s">
        <v>19</v>
      </c>
      <c r="Y389" s="51"/>
      <c r="Z389" s="48">
        <v>-12.52</v>
      </c>
      <c r="AA389" s="48"/>
      <c r="AB389" s="48"/>
    </row>
    <row r="390" spans="1:28" x14ac:dyDescent="0.35">
      <c r="A390" s="52"/>
      <c r="B390" s="52"/>
      <c r="C390" s="52"/>
      <c r="D390" s="52"/>
      <c r="E390" s="52"/>
      <c r="F390" s="53"/>
      <c r="G390" s="53"/>
      <c r="H390" s="37" t="s">
        <v>16</v>
      </c>
      <c r="I390" s="38" t="s">
        <v>16</v>
      </c>
      <c r="J390" s="47" t="s">
        <v>20</v>
      </c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8">
        <v>5789.84</v>
      </c>
      <c r="AA390" s="48"/>
      <c r="AB390" s="48"/>
    </row>
    <row r="391" spans="1:28" x14ac:dyDescent="0.35">
      <c r="A391" s="55" t="s">
        <v>93</v>
      </c>
      <c r="B391" s="55"/>
      <c r="C391" s="55"/>
      <c r="D391" s="55"/>
      <c r="E391" s="55"/>
      <c r="F391" s="56" t="s">
        <v>94</v>
      </c>
      <c r="G391" s="56"/>
      <c r="H391" s="39" t="s">
        <v>681</v>
      </c>
      <c r="I391" s="40" t="s">
        <v>681</v>
      </c>
      <c r="J391" s="57" t="s">
        <v>13</v>
      </c>
      <c r="K391" s="57"/>
      <c r="L391" s="57"/>
      <c r="M391" s="47" t="s">
        <v>639</v>
      </c>
      <c r="N391" s="47"/>
      <c r="O391" s="47"/>
      <c r="P391" s="50">
        <v>1</v>
      </c>
      <c r="Q391" s="50"/>
      <c r="R391" s="50">
        <v>2023</v>
      </c>
      <c r="S391" s="50"/>
      <c r="T391" s="50"/>
      <c r="U391" s="50">
        <v>1</v>
      </c>
      <c r="V391" s="50"/>
      <c r="W391" s="50"/>
      <c r="X391" s="51" t="s">
        <v>15</v>
      </c>
      <c r="Y391" s="51"/>
      <c r="Z391" s="48">
        <v>3408.75</v>
      </c>
      <c r="AA391" s="48"/>
      <c r="AB391" s="48"/>
    </row>
    <row r="392" spans="1:28" x14ac:dyDescent="0.35">
      <c r="A392" s="52"/>
      <c r="B392" s="52"/>
      <c r="C392" s="52"/>
      <c r="D392" s="52"/>
      <c r="E392" s="52"/>
      <c r="F392" s="53"/>
      <c r="G392" s="53"/>
      <c r="H392" s="35" t="s">
        <v>16</v>
      </c>
      <c r="I392" s="36" t="s">
        <v>16</v>
      </c>
      <c r="J392" s="54"/>
      <c r="K392" s="54"/>
      <c r="L392" s="54"/>
      <c r="M392" s="47" t="s">
        <v>17</v>
      </c>
      <c r="N392" s="47"/>
      <c r="O392" s="47"/>
      <c r="P392" s="50">
        <v>1</v>
      </c>
      <c r="Q392" s="50"/>
      <c r="R392" s="50">
        <v>2023</v>
      </c>
      <c r="S392" s="50"/>
      <c r="T392" s="50"/>
      <c r="U392" s="50">
        <v>1</v>
      </c>
      <c r="V392" s="50"/>
      <c r="W392" s="50"/>
      <c r="X392" s="51" t="s">
        <v>15</v>
      </c>
      <c r="Y392" s="51"/>
      <c r="Z392" s="48">
        <v>5703.56</v>
      </c>
      <c r="AA392" s="48"/>
      <c r="AB392" s="48"/>
    </row>
    <row r="393" spans="1:28" x14ac:dyDescent="0.35">
      <c r="A393" s="52"/>
      <c r="B393" s="52"/>
      <c r="C393" s="52"/>
      <c r="D393" s="52"/>
      <c r="E393" s="52"/>
      <c r="F393" s="53"/>
      <c r="G393" s="53"/>
      <c r="H393" s="35" t="s">
        <v>16</v>
      </c>
      <c r="I393" s="36" t="s">
        <v>16</v>
      </c>
      <c r="J393" s="54"/>
      <c r="K393" s="54"/>
      <c r="L393" s="54"/>
      <c r="M393" s="47" t="s">
        <v>18</v>
      </c>
      <c r="N393" s="47"/>
      <c r="O393" s="47"/>
      <c r="P393" s="50">
        <v>1</v>
      </c>
      <c r="Q393" s="50"/>
      <c r="R393" s="50">
        <v>2023</v>
      </c>
      <c r="S393" s="50"/>
      <c r="T393" s="50"/>
      <c r="U393" s="50">
        <v>1</v>
      </c>
      <c r="V393" s="50"/>
      <c r="W393" s="50"/>
      <c r="X393" s="51" t="s">
        <v>15</v>
      </c>
      <c r="Y393" s="51"/>
      <c r="Z393" s="48">
        <v>1425.9</v>
      </c>
      <c r="AA393" s="48"/>
      <c r="AB393" s="48"/>
    </row>
    <row r="394" spans="1:28" x14ac:dyDescent="0.35">
      <c r="A394" s="52"/>
      <c r="B394" s="52"/>
      <c r="C394" s="52"/>
      <c r="D394" s="52"/>
      <c r="E394" s="52"/>
      <c r="F394" s="53"/>
      <c r="G394" s="53"/>
      <c r="H394" s="35" t="s">
        <v>16</v>
      </c>
      <c r="I394" s="36" t="s">
        <v>16</v>
      </c>
      <c r="J394" s="54"/>
      <c r="K394" s="54"/>
      <c r="L394" s="54"/>
      <c r="M394" s="47" t="s">
        <v>37</v>
      </c>
      <c r="N394" s="47"/>
      <c r="O394" s="47"/>
      <c r="P394" s="50">
        <v>1</v>
      </c>
      <c r="Q394" s="50"/>
      <c r="R394" s="50">
        <v>2023</v>
      </c>
      <c r="S394" s="50"/>
      <c r="T394" s="50"/>
      <c r="U394" s="50">
        <v>1</v>
      </c>
      <c r="V394" s="50"/>
      <c r="W394" s="50"/>
      <c r="X394" s="51" t="s">
        <v>15</v>
      </c>
      <c r="Y394" s="51"/>
      <c r="Z394" s="48">
        <v>3545.47</v>
      </c>
      <c r="AA394" s="48"/>
      <c r="AB394" s="48"/>
    </row>
    <row r="395" spans="1:28" x14ac:dyDescent="0.35">
      <c r="A395" s="52"/>
      <c r="B395" s="52"/>
      <c r="C395" s="52"/>
      <c r="D395" s="52"/>
      <c r="E395" s="52"/>
      <c r="F395" s="53"/>
      <c r="G395" s="53"/>
      <c r="H395" s="35" t="s">
        <v>16</v>
      </c>
      <c r="I395" s="36" t="s">
        <v>16</v>
      </c>
      <c r="J395" s="54"/>
      <c r="K395" s="54"/>
      <c r="L395" s="54"/>
      <c r="M395" s="47" t="s">
        <v>31</v>
      </c>
      <c r="N395" s="47"/>
      <c r="O395" s="47"/>
      <c r="P395" s="50">
        <v>1</v>
      </c>
      <c r="Q395" s="50"/>
      <c r="R395" s="50">
        <v>2023</v>
      </c>
      <c r="S395" s="50"/>
      <c r="T395" s="50"/>
      <c r="U395" s="50">
        <v>1</v>
      </c>
      <c r="V395" s="50"/>
      <c r="W395" s="50"/>
      <c r="X395" s="51" t="s">
        <v>15</v>
      </c>
      <c r="Y395" s="51"/>
      <c r="Z395" s="48">
        <v>427.77</v>
      </c>
      <c r="AA395" s="48"/>
      <c r="AB395" s="48"/>
    </row>
    <row r="396" spans="1:28" x14ac:dyDescent="0.35">
      <c r="A396" s="52"/>
      <c r="B396" s="52"/>
      <c r="C396" s="52"/>
      <c r="D396" s="52"/>
      <c r="E396" s="52"/>
      <c r="F396" s="53"/>
      <c r="G396" s="53"/>
      <c r="H396" s="35" t="s">
        <v>16</v>
      </c>
      <c r="I396" s="36" t="s">
        <v>16</v>
      </c>
      <c r="J396" s="54"/>
      <c r="K396" s="54"/>
      <c r="L396" s="54"/>
      <c r="M396" s="47" t="s">
        <v>334</v>
      </c>
      <c r="N396" s="47"/>
      <c r="O396" s="47"/>
      <c r="P396" s="50">
        <v>1</v>
      </c>
      <c r="Q396" s="50"/>
      <c r="R396" s="50">
        <v>2023</v>
      </c>
      <c r="S396" s="50"/>
      <c r="T396" s="50"/>
      <c r="U396" s="50">
        <v>1</v>
      </c>
      <c r="V396" s="50"/>
      <c r="W396" s="50"/>
      <c r="X396" s="51" t="s">
        <v>19</v>
      </c>
      <c r="Y396" s="51"/>
      <c r="Z396" s="48">
        <v>-223.71</v>
      </c>
      <c r="AA396" s="48"/>
      <c r="AB396" s="48"/>
    </row>
    <row r="397" spans="1:28" x14ac:dyDescent="0.35">
      <c r="A397" s="52"/>
      <c r="B397" s="52"/>
      <c r="C397" s="52"/>
      <c r="D397" s="52"/>
      <c r="E397" s="52"/>
      <c r="F397" s="53"/>
      <c r="G397" s="53"/>
      <c r="H397" s="35" t="s">
        <v>16</v>
      </c>
      <c r="I397" s="36" t="s">
        <v>16</v>
      </c>
      <c r="J397" s="54"/>
      <c r="K397" s="54"/>
      <c r="L397" s="54"/>
      <c r="M397" s="47" t="s">
        <v>334</v>
      </c>
      <c r="N397" s="47"/>
      <c r="O397" s="47"/>
      <c r="P397" s="50">
        <v>1</v>
      </c>
      <c r="Q397" s="50"/>
      <c r="R397" s="50">
        <v>2023</v>
      </c>
      <c r="S397" s="50"/>
      <c r="T397" s="50"/>
      <c r="U397" s="50">
        <v>1</v>
      </c>
      <c r="V397" s="50"/>
      <c r="W397" s="50"/>
      <c r="X397" s="51" t="s">
        <v>19</v>
      </c>
      <c r="Y397" s="51"/>
      <c r="Z397" s="48">
        <v>-877.22</v>
      </c>
      <c r="AA397" s="48"/>
      <c r="AB397" s="48"/>
    </row>
    <row r="398" spans="1:28" x14ac:dyDescent="0.35">
      <c r="A398" s="52"/>
      <c r="B398" s="52"/>
      <c r="C398" s="52"/>
      <c r="D398" s="52"/>
      <c r="E398" s="52"/>
      <c r="F398" s="53"/>
      <c r="G398" s="53"/>
      <c r="H398" s="35" t="s">
        <v>16</v>
      </c>
      <c r="I398" s="36" t="s">
        <v>16</v>
      </c>
      <c r="J398" s="54"/>
      <c r="K398" s="54"/>
      <c r="L398" s="54"/>
      <c r="M398" s="47" t="s">
        <v>334</v>
      </c>
      <c r="N398" s="47"/>
      <c r="O398" s="47"/>
      <c r="P398" s="50">
        <v>1</v>
      </c>
      <c r="Q398" s="50"/>
      <c r="R398" s="50">
        <v>2023</v>
      </c>
      <c r="S398" s="50"/>
      <c r="T398" s="50"/>
      <c r="U398" s="50">
        <v>1</v>
      </c>
      <c r="V398" s="50"/>
      <c r="W398" s="50"/>
      <c r="X398" s="51" t="s">
        <v>19</v>
      </c>
      <c r="Y398" s="51"/>
      <c r="Z398" s="48">
        <v>-1942.64</v>
      </c>
      <c r="AA398" s="48"/>
      <c r="AB398" s="48"/>
    </row>
    <row r="399" spans="1:28" x14ac:dyDescent="0.35">
      <c r="A399" s="52"/>
      <c r="B399" s="52"/>
      <c r="C399" s="52"/>
      <c r="D399" s="52"/>
      <c r="E399" s="52"/>
      <c r="F399" s="53"/>
      <c r="G399" s="53"/>
      <c r="H399" s="35" t="s">
        <v>16</v>
      </c>
      <c r="I399" s="36" t="s">
        <v>16</v>
      </c>
      <c r="J399" s="54"/>
      <c r="K399" s="54"/>
      <c r="L399" s="54"/>
      <c r="M399" s="47" t="s">
        <v>334</v>
      </c>
      <c r="N399" s="47"/>
      <c r="O399" s="47"/>
      <c r="P399" s="50">
        <v>1</v>
      </c>
      <c r="Q399" s="50"/>
      <c r="R399" s="50">
        <v>2023</v>
      </c>
      <c r="S399" s="50"/>
      <c r="T399" s="50"/>
      <c r="U399" s="50">
        <v>1</v>
      </c>
      <c r="V399" s="50"/>
      <c r="W399" s="50"/>
      <c r="X399" s="51" t="s">
        <v>19</v>
      </c>
      <c r="Y399" s="51"/>
      <c r="Z399" s="48">
        <v>-35.65</v>
      </c>
      <c r="AA399" s="48"/>
      <c r="AB399" s="48"/>
    </row>
    <row r="400" spans="1:28" x14ac:dyDescent="0.35">
      <c r="A400" s="52"/>
      <c r="B400" s="52"/>
      <c r="C400" s="52"/>
      <c r="D400" s="52"/>
      <c r="E400" s="52"/>
      <c r="F400" s="53"/>
      <c r="G400" s="53"/>
      <c r="H400" s="35" t="s">
        <v>16</v>
      </c>
      <c r="I400" s="36" t="s">
        <v>16</v>
      </c>
      <c r="J400" s="54"/>
      <c r="K400" s="54"/>
      <c r="L400" s="54"/>
      <c r="M400" s="47" t="s">
        <v>334</v>
      </c>
      <c r="N400" s="47"/>
      <c r="O400" s="47"/>
      <c r="P400" s="50">
        <v>1</v>
      </c>
      <c r="Q400" s="50"/>
      <c r="R400" s="50">
        <v>2023</v>
      </c>
      <c r="S400" s="50"/>
      <c r="T400" s="50"/>
      <c r="U400" s="50">
        <v>1</v>
      </c>
      <c r="V400" s="50"/>
      <c r="W400" s="50"/>
      <c r="X400" s="51" t="s">
        <v>19</v>
      </c>
      <c r="Y400" s="51"/>
      <c r="Z400" s="48">
        <v>-111.03</v>
      </c>
      <c r="AA400" s="48"/>
      <c r="AB400" s="48"/>
    </row>
    <row r="401" spans="1:28" x14ac:dyDescent="0.35">
      <c r="A401" s="52"/>
      <c r="B401" s="52"/>
      <c r="C401" s="52"/>
      <c r="D401" s="52"/>
      <c r="E401" s="52"/>
      <c r="F401" s="53"/>
      <c r="G401" s="53"/>
      <c r="H401" s="37" t="s">
        <v>16</v>
      </c>
      <c r="I401" s="38" t="s">
        <v>16</v>
      </c>
      <c r="J401" s="47" t="s">
        <v>20</v>
      </c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8">
        <v>11321.2</v>
      </c>
      <c r="AA401" s="48"/>
      <c r="AB401" s="48"/>
    </row>
    <row r="402" spans="1:28" x14ac:dyDescent="0.35">
      <c r="A402" s="55" t="s">
        <v>95</v>
      </c>
      <c r="B402" s="55"/>
      <c r="C402" s="55"/>
      <c r="D402" s="55"/>
      <c r="E402" s="55"/>
      <c r="F402" s="56" t="s">
        <v>96</v>
      </c>
      <c r="G402" s="56"/>
      <c r="H402" s="39" t="s">
        <v>682</v>
      </c>
      <c r="I402" s="40" t="s">
        <v>682</v>
      </c>
      <c r="J402" s="57" t="s">
        <v>13</v>
      </c>
      <c r="K402" s="57"/>
      <c r="L402" s="57"/>
      <c r="M402" s="47" t="s">
        <v>639</v>
      </c>
      <c r="N402" s="47"/>
      <c r="O402" s="47"/>
      <c r="P402" s="50">
        <v>1</v>
      </c>
      <c r="Q402" s="50"/>
      <c r="R402" s="50">
        <v>2023</v>
      </c>
      <c r="S402" s="50"/>
      <c r="T402" s="50"/>
      <c r="U402" s="50">
        <v>1</v>
      </c>
      <c r="V402" s="50"/>
      <c r="W402" s="50"/>
      <c r="X402" s="51" t="s">
        <v>15</v>
      </c>
      <c r="Y402" s="51"/>
      <c r="Z402" s="48">
        <v>3408.75</v>
      </c>
      <c r="AA402" s="48"/>
      <c r="AB402" s="48"/>
    </row>
    <row r="403" spans="1:28" x14ac:dyDescent="0.35">
      <c r="A403" s="52"/>
      <c r="B403" s="52"/>
      <c r="C403" s="52"/>
      <c r="D403" s="52"/>
      <c r="E403" s="52"/>
      <c r="F403" s="53"/>
      <c r="G403" s="53"/>
      <c r="H403" s="35" t="s">
        <v>16</v>
      </c>
      <c r="I403" s="36" t="s">
        <v>16</v>
      </c>
      <c r="J403" s="54"/>
      <c r="K403" s="54"/>
      <c r="L403" s="54"/>
      <c r="M403" s="47" t="s">
        <v>17</v>
      </c>
      <c r="N403" s="47"/>
      <c r="O403" s="47"/>
      <c r="P403" s="50">
        <v>1</v>
      </c>
      <c r="Q403" s="50"/>
      <c r="R403" s="50">
        <v>2023</v>
      </c>
      <c r="S403" s="50"/>
      <c r="T403" s="50"/>
      <c r="U403" s="50">
        <v>1</v>
      </c>
      <c r="V403" s="50"/>
      <c r="W403" s="50"/>
      <c r="X403" s="51" t="s">
        <v>15</v>
      </c>
      <c r="Y403" s="51"/>
      <c r="Z403" s="48">
        <v>4316.21</v>
      </c>
      <c r="AA403" s="48"/>
      <c r="AB403" s="48"/>
    </row>
    <row r="404" spans="1:28" x14ac:dyDescent="0.35">
      <c r="A404" s="52"/>
      <c r="B404" s="52"/>
      <c r="C404" s="52"/>
      <c r="D404" s="52"/>
      <c r="E404" s="52"/>
      <c r="F404" s="53"/>
      <c r="G404" s="53"/>
      <c r="H404" s="35" t="s">
        <v>16</v>
      </c>
      <c r="I404" s="36" t="s">
        <v>16</v>
      </c>
      <c r="J404" s="54"/>
      <c r="K404" s="54"/>
      <c r="L404" s="54"/>
      <c r="M404" s="47" t="s">
        <v>18</v>
      </c>
      <c r="N404" s="47"/>
      <c r="O404" s="47"/>
      <c r="P404" s="50">
        <v>1</v>
      </c>
      <c r="Q404" s="50"/>
      <c r="R404" s="50">
        <v>2023</v>
      </c>
      <c r="S404" s="50"/>
      <c r="T404" s="50"/>
      <c r="U404" s="50">
        <v>1</v>
      </c>
      <c r="V404" s="50"/>
      <c r="W404" s="50"/>
      <c r="X404" s="51" t="s">
        <v>15</v>
      </c>
      <c r="Y404" s="51"/>
      <c r="Z404" s="48">
        <v>1079.06</v>
      </c>
      <c r="AA404" s="48"/>
      <c r="AB404" s="48"/>
    </row>
    <row r="405" spans="1:28" x14ac:dyDescent="0.35">
      <c r="A405" s="52"/>
      <c r="B405" s="52"/>
      <c r="C405" s="52"/>
      <c r="D405" s="52"/>
      <c r="E405" s="52"/>
      <c r="F405" s="53"/>
      <c r="G405" s="53"/>
      <c r="H405" s="35" t="s">
        <v>16</v>
      </c>
      <c r="I405" s="36" t="s">
        <v>16</v>
      </c>
      <c r="J405" s="54"/>
      <c r="K405" s="54"/>
      <c r="L405" s="54"/>
      <c r="M405" s="47" t="s">
        <v>334</v>
      </c>
      <c r="N405" s="47"/>
      <c r="O405" s="47"/>
      <c r="P405" s="50">
        <v>1</v>
      </c>
      <c r="Q405" s="50"/>
      <c r="R405" s="50">
        <v>2023</v>
      </c>
      <c r="S405" s="50"/>
      <c r="T405" s="50"/>
      <c r="U405" s="50">
        <v>1</v>
      </c>
      <c r="V405" s="50"/>
      <c r="W405" s="50"/>
      <c r="X405" s="51" t="s">
        <v>19</v>
      </c>
      <c r="Y405" s="51"/>
      <c r="Z405" s="48">
        <v>-581.51</v>
      </c>
      <c r="AA405" s="48"/>
      <c r="AB405" s="48"/>
    </row>
    <row r="406" spans="1:28" x14ac:dyDescent="0.35">
      <c r="A406" s="52"/>
      <c r="B406" s="52"/>
      <c r="C406" s="52"/>
      <c r="D406" s="52"/>
      <c r="E406" s="52"/>
      <c r="F406" s="53"/>
      <c r="G406" s="53"/>
      <c r="H406" s="35" t="s">
        <v>16</v>
      </c>
      <c r="I406" s="36" t="s">
        <v>16</v>
      </c>
      <c r="J406" s="54"/>
      <c r="K406" s="54"/>
      <c r="L406" s="54"/>
      <c r="M406" s="47" t="s">
        <v>334</v>
      </c>
      <c r="N406" s="47"/>
      <c r="O406" s="47"/>
      <c r="P406" s="50">
        <v>1</v>
      </c>
      <c r="Q406" s="50"/>
      <c r="R406" s="50">
        <v>2023</v>
      </c>
      <c r="S406" s="50"/>
      <c r="T406" s="50"/>
      <c r="U406" s="50">
        <v>1</v>
      </c>
      <c r="V406" s="50"/>
      <c r="W406" s="50"/>
      <c r="X406" s="51" t="s">
        <v>19</v>
      </c>
      <c r="Y406" s="51"/>
      <c r="Z406" s="48">
        <v>-454.42</v>
      </c>
      <c r="AA406" s="48"/>
      <c r="AB406" s="48"/>
    </row>
    <row r="407" spans="1:28" x14ac:dyDescent="0.35">
      <c r="A407" s="52"/>
      <c r="B407" s="52"/>
      <c r="C407" s="52"/>
      <c r="D407" s="52"/>
      <c r="E407" s="52"/>
      <c r="F407" s="53"/>
      <c r="G407" s="53"/>
      <c r="H407" s="35" t="s">
        <v>16</v>
      </c>
      <c r="I407" s="36" t="s">
        <v>16</v>
      </c>
      <c r="J407" s="54"/>
      <c r="K407" s="54"/>
      <c r="L407" s="54"/>
      <c r="M407" s="47" t="s">
        <v>334</v>
      </c>
      <c r="N407" s="47"/>
      <c r="O407" s="47"/>
      <c r="P407" s="50">
        <v>1</v>
      </c>
      <c r="Q407" s="50"/>
      <c r="R407" s="50">
        <v>2023</v>
      </c>
      <c r="S407" s="50"/>
      <c r="T407" s="50"/>
      <c r="U407" s="50">
        <v>1</v>
      </c>
      <c r="V407" s="50"/>
      <c r="W407" s="50"/>
      <c r="X407" s="51" t="s">
        <v>19</v>
      </c>
      <c r="Y407" s="51"/>
      <c r="Z407" s="48">
        <v>-26.98</v>
      </c>
      <c r="AA407" s="48"/>
      <c r="AB407" s="48"/>
    </row>
    <row r="408" spans="1:28" x14ac:dyDescent="0.35">
      <c r="A408" s="52"/>
      <c r="B408" s="52"/>
      <c r="C408" s="52"/>
      <c r="D408" s="52"/>
      <c r="E408" s="52"/>
      <c r="F408" s="53"/>
      <c r="G408" s="53"/>
      <c r="H408" s="37" t="s">
        <v>16</v>
      </c>
      <c r="I408" s="38" t="s">
        <v>16</v>
      </c>
      <c r="J408" s="47" t="s">
        <v>20</v>
      </c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8">
        <v>7741.11</v>
      </c>
      <c r="AA408" s="48"/>
      <c r="AB408" s="48"/>
    </row>
    <row r="409" spans="1:28" x14ac:dyDescent="0.35">
      <c r="A409" s="55" t="s">
        <v>97</v>
      </c>
      <c r="B409" s="55"/>
      <c r="C409" s="55"/>
      <c r="D409" s="55"/>
      <c r="E409" s="55"/>
      <c r="F409" s="56" t="s">
        <v>98</v>
      </c>
      <c r="G409" s="56"/>
      <c r="H409" s="39" t="s">
        <v>683</v>
      </c>
      <c r="I409" s="40" t="s">
        <v>683</v>
      </c>
      <c r="J409" s="57" t="s">
        <v>13</v>
      </c>
      <c r="K409" s="57"/>
      <c r="L409" s="57"/>
      <c r="M409" s="47" t="s">
        <v>639</v>
      </c>
      <c r="N409" s="47"/>
      <c r="O409" s="47"/>
      <c r="P409" s="50">
        <v>1</v>
      </c>
      <c r="Q409" s="50"/>
      <c r="R409" s="50">
        <v>2023</v>
      </c>
      <c r="S409" s="50"/>
      <c r="T409" s="50"/>
      <c r="U409" s="50">
        <v>1</v>
      </c>
      <c r="V409" s="50"/>
      <c r="W409" s="50"/>
      <c r="X409" s="51" t="s">
        <v>15</v>
      </c>
      <c r="Y409" s="51"/>
      <c r="Z409" s="48">
        <v>3408.75</v>
      </c>
      <c r="AA409" s="48"/>
      <c r="AB409" s="48"/>
    </row>
    <row r="410" spans="1:28" x14ac:dyDescent="0.35">
      <c r="A410" s="52"/>
      <c r="B410" s="52"/>
      <c r="C410" s="52"/>
      <c r="D410" s="52"/>
      <c r="E410" s="52"/>
      <c r="F410" s="53"/>
      <c r="G410" s="53"/>
      <c r="H410" s="35" t="s">
        <v>16</v>
      </c>
      <c r="I410" s="36" t="s">
        <v>16</v>
      </c>
      <c r="J410" s="54"/>
      <c r="K410" s="54"/>
      <c r="L410" s="54"/>
      <c r="M410" s="47" t="s">
        <v>17</v>
      </c>
      <c r="N410" s="47"/>
      <c r="O410" s="47"/>
      <c r="P410" s="50">
        <v>1</v>
      </c>
      <c r="Q410" s="50"/>
      <c r="R410" s="50">
        <v>2023</v>
      </c>
      <c r="S410" s="50"/>
      <c r="T410" s="50"/>
      <c r="U410" s="50">
        <v>1</v>
      </c>
      <c r="V410" s="50"/>
      <c r="W410" s="50"/>
      <c r="X410" s="51" t="s">
        <v>15</v>
      </c>
      <c r="Y410" s="51"/>
      <c r="Z410" s="48">
        <v>3745.85</v>
      </c>
      <c r="AA410" s="48"/>
      <c r="AB410" s="48"/>
    </row>
    <row r="411" spans="1:28" x14ac:dyDescent="0.35">
      <c r="A411" s="52"/>
      <c r="B411" s="52"/>
      <c r="C411" s="52"/>
      <c r="D411" s="52"/>
      <c r="E411" s="52"/>
      <c r="F411" s="53"/>
      <c r="G411" s="53"/>
      <c r="H411" s="35" t="s">
        <v>16</v>
      </c>
      <c r="I411" s="36" t="s">
        <v>16</v>
      </c>
      <c r="J411" s="54"/>
      <c r="K411" s="54"/>
      <c r="L411" s="54"/>
      <c r="M411" s="47" t="s">
        <v>18</v>
      </c>
      <c r="N411" s="47"/>
      <c r="O411" s="47"/>
      <c r="P411" s="50">
        <v>1</v>
      </c>
      <c r="Q411" s="50"/>
      <c r="R411" s="50">
        <v>2023</v>
      </c>
      <c r="S411" s="50"/>
      <c r="T411" s="50"/>
      <c r="U411" s="50">
        <v>1</v>
      </c>
      <c r="V411" s="50"/>
      <c r="W411" s="50"/>
      <c r="X411" s="51" t="s">
        <v>15</v>
      </c>
      <c r="Y411" s="51"/>
      <c r="Z411" s="48">
        <v>936.46</v>
      </c>
      <c r="AA411" s="48"/>
      <c r="AB411" s="48"/>
    </row>
    <row r="412" spans="1:28" x14ac:dyDescent="0.35">
      <c r="A412" s="52"/>
      <c r="B412" s="52"/>
      <c r="C412" s="52"/>
      <c r="D412" s="52"/>
      <c r="E412" s="52"/>
      <c r="F412" s="53"/>
      <c r="G412" s="53"/>
      <c r="H412" s="35" t="s">
        <v>16</v>
      </c>
      <c r="I412" s="36" t="s">
        <v>16</v>
      </c>
      <c r="J412" s="54"/>
      <c r="K412" s="54"/>
      <c r="L412" s="54"/>
      <c r="M412" s="47" t="s">
        <v>334</v>
      </c>
      <c r="N412" s="47"/>
      <c r="O412" s="47"/>
      <c r="P412" s="50">
        <v>1</v>
      </c>
      <c r="Q412" s="50"/>
      <c r="R412" s="50">
        <v>2023</v>
      </c>
      <c r="S412" s="50"/>
      <c r="T412" s="50"/>
      <c r="U412" s="50">
        <v>1</v>
      </c>
      <c r="V412" s="50"/>
      <c r="W412" s="50"/>
      <c r="X412" s="51" t="s">
        <v>19</v>
      </c>
      <c r="Y412" s="51"/>
      <c r="Z412" s="48">
        <v>-435.16</v>
      </c>
      <c r="AA412" s="48"/>
      <c r="AB412" s="48"/>
    </row>
    <row r="413" spans="1:28" x14ac:dyDescent="0.35">
      <c r="A413" s="52"/>
      <c r="B413" s="52"/>
      <c r="C413" s="52"/>
      <c r="D413" s="52"/>
      <c r="E413" s="52"/>
      <c r="F413" s="53"/>
      <c r="G413" s="53"/>
      <c r="H413" s="35" t="s">
        <v>16</v>
      </c>
      <c r="I413" s="36" t="s">
        <v>16</v>
      </c>
      <c r="J413" s="54"/>
      <c r="K413" s="54"/>
      <c r="L413" s="54"/>
      <c r="M413" s="47" t="s">
        <v>334</v>
      </c>
      <c r="N413" s="47"/>
      <c r="O413" s="47"/>
      <c r="P413" s="50">
        <v>1</v>
      </c>
      <c r="Q413" s="50"/>
      <c r="R413" s="50">
        <v>2023</v>
      </c>
      <c r="S413" s="50"/>
      <c r="T413" s="50"/>
      <c r="U413" s="50">
        <v>1</v>
      </c>
      <c r="V413" s="50"/>
      <c r="W413" s="50"/>
      <c r="X413" s="51" t="s">
        <v>19</v>
      </c>
      <c r="Y413" s="51"/>
      <c r="Z413" s="48">
        <v>-481.7</v>
      </c>
      <c r="AA413" s="48"/>
      <c r="AB413" s="48"/>
    </row>
    <row r="414" spans="1:28" x14ac:dyDescent="0.35">
      <c r="A414" s="52"/>
      <c r="B414" s="52"/>
      <c r="C414" s="52"/>
      <c r="D414" s="52"/>
      <c r="E414" s="52"/>
      <c r="F414" s="53"/>
      <c r="G414" s="53"/>
      <c r="H414" s="35" t="s">
        <v>16</v>
      </c>
      <c r="I414" s="36" t="s">
        <v>16</v>
      </c>
      <c r="J414" s="54"/>
      <c r="K414" s="54"/>
      <c r="L414" s="54"/>
      <c r="M414" s="47" t="s">
        <v>334</v>
      </c>
      <c r="N414" s="47"/>
      <c r="O414" s="47"/>
      <c r="P414" s="50">
        <v>1</v>
      </c>
      <c r="Q414" s="50"/>
      <c r="R414" s="50">
        <v>2023</v>
      </c>
      <c r="S414" s="50"/>
      <c r="T414" s="50"/>
      <c r="U414" s="50">
        <v>1</v>
      </c>
      <c r="V414" s="50"/>
      <c r="W414" s="50"/>
      <c r="X414" s="51" t="s">
        <v>19</v>
      </c>
      <c r="Y414" s="51"/>
      <c r="Z414" s="48">
        <v>-266.33999999999997</v>
      </c>
      <c r="AA414" s="48"/>
      <c r="AB414" s="48"/>
    </row>
    <row r="415" spans="1:28" x14ac:dyDescent="0.35">
      <c r="A415" s="52"/>
      <c r="B415" s="52"/>
      <c r="C415" s="52"/>
      <c r="D415" s="52"/>
      <c r="E415" s="52"/>
      <c r="F415" s="53"/>
      <c r="G415" s="53"/>
      <c r="H415" s="35" t="s">
        <v>16</v>
      </c>
      <c r="I415" s="36" t="s">
        <v>16</v>
      </c>
      <c r="J415" s="54"/>
      <c r="K415" s="54"/>
      <c r="L415" s="54"/>
      <c r="M415" s="47" t="s">
        <v>334</v>
      </c>
      <c r="N415" s="47"/>
      <c r="O415" s="47"/>
      <c r="P415" s="50">
        <v>1</v>
      </c>
      <c r="Q415" s="50"/>
      <c r="R415" s="50">
        <v>2023</v>
      </c>
      <c r="S415" s="50"/>
      <c r="T415" s="50"/>
      <c r="U415" s="50">
        <v>1</v>
      </c>
      <c r="V415" s="50"/>
      <c r="W415" s="50"/>
      <c r="X415" s="51" t="s">
        <v>19</v>
      </c>
      <c r="Y415" s="51"/>
      <c r="Z415" s="48">
        <v>-7.82</v>
      </c>
      <c r="AA415" s="48"/>
      <c r="AB415" s="48"/>
    </row>
    <row r="416" spans="1:28" x14ac:dyDescent="0.35">
      <c r="A416" s="52"/>
      <c r="B416" s="52"/>
      <c r="C416" s="52"/>
      <c r="D416" s="52"/>
      <c r="E416" s="52"/>
      <c r="F416" s="53"/>
      <c r="G416" s="53"/>
      <c r="H416" s="35" t="s">
        <v>16</v>
      </c>
      <c r="I416" s="36" t="s">
        <v>16</v>
      </c>
      <c r="J416" s="54"/>
      <c r="K416" s="54"/>
      <c r="L416" s="54"/>
      <c r="M416" s="47" t="s">
        <v>334</v>
      </c>
      <c r="N416" s="47"/>
      <c r="O416" s="47"/>
      <c r="P416" s="50">
        <v>1</v>
      </c>
      <c r="Q416" s="50"/>
      <c r="R416" s="50">
        <v>2023</v>
      </c>
      <c r="S416" s="50"/>
      <c r="T416" s="50"/>
      <c r="U416" s="50">
        <v>1</v>
      </c>
      <c r="V416" s="50"/>
      <c r="W416" s="50"/>
      <c r="X416" s="51" t="s">
        <v>19</v>
      </c>
      <c r="Y416" s="51"/>
      <c r="Z416" s="48">
        <v>-23.41</v>
      </c>
      <c r="AA416" s="48"/>
      <c r="AB416" s="48"/>
    </row>
    <row r="417" spans="1:28" x14ac:dyDescent="0.35">
      <c r="A417" s="52"/>
      <c r="B417" s="52"/>
      <c r="C417" s="52"/>
      <c r="D417" s="52"/>
      <c r="E417" s="52"/>
      <c r="F417" s="53"/>
      <c r="G417" s="53"/>
      <c r="H417" s="35" t="s">
        <v>16</v>
      </c>
      <c r="I417" s="36" t="s">
        <v>16</v>
      </c>
      <c r="J417" s="54"/>
      <c r="K417" s="54"/>
      <c r="L417" s="54"/>
      <c r="M417" s="47" t="s">
        <v>334</v>
      </c>
      <c r="N417" s="47"/>
      <c r="O417" s="47"/>
      <c r="P417" s="50">
        <v>1</v>
      </c>
      <c r="Q417" s="50"/>
      <c r="R417" s="50">
        <v>2023</v>
      </c>
      <c r="S417" s="50"/>
      <c r="T417" s="50"/>
      <c r="U417" s="50">
        <v>1</v>
      </c>
      <c r="V417" s="50"/>
      <c r="W417" s="50"/>
      <c r="X417" s="51" t="s">
        <v>19</v>
      </c>
      <c r="Y417" s="51"/>
      <c r="Z417" s="48">
        <v>-46.82</v>
      </c>
      <c r="AA417" s="48"/>
      <c r="AB417" s="48"/>
    </row>
    <row r="418" spans="1:28" x14ac:dyDescent="0.35">
      <c r="A418" s="52"/>
      <c r="B418" s="52"/>
      <c r="C418" s="52"/>
      <c r="D418" s="52"/>
      <c r="E418" s="52"/>
      <c r="F418" s="53"/>
      <c r="G418" s="53"/>
      <c r="H418" s="37" t="s">
        <v>16</v>
      </c>
      <c r="I418" s="38" t="s">
        <v>16</v>
      </c>
      <c r="J418" s="47" t="s">
        <v>20</v>
      </c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>
        <v>6829.81</v>
      </c>
      <c r="AA418" s="48"/>
      <c r="AB418" s="48"/>
    </row>
    <row r="419" spans="1:28" x14ac:dyDescent="0.35">
      <c r="A419" s="55" t="s">
        <v>99</v>
      </c>
      <c r="B419" s="55"/>
      <c r="C419" s="55"/>
      <c r="D419" s="55"/>
      <c r="E419" s="55"/>
      <c r="F419" s="56" t="s">
        <v>100</v>
      </c>
      <c r="G419" s="56"/>
      <c r="H419" s="39" t="s">
        <v>684</v>
      </c>
      <c r="I419" s="40" t="s">
        <v>684</v>
      </c>
      <c r="J419" s="57" t="s">
        <v>13</v>
      </c>
      <c r="K419" s="57"/>
      <c r="L419" s="57"/>
      <c r="M419" s="47" t="s">
        <v>639</v>
      </c>
      <c r="N419" s="47"/>
      <c r="O419" s="47"/>
      <c r="P419" s="50">
        <v>1</v>
      </c>
      <c r="Q419" s="50"/>
      <c r="R419" s="50">
        <v>2023</v>
      </c>
      <c r="S419" s="50"/>
      <c r="T419" s="50"/>
      <c r="U419" s="50">
        <v>1</v>
      </c>
      <c r="V419" s="50"/>
      <c r="W419" s="50"/>
      <c r="X419" s="51" t="s">
        <v>15</v>
      </c>
      <c r="Y419" s="51"/>
      <c r="Z419" s="48">
        <v>3408.75</v>
      </c>
      <c r="AA419" s="48"/>
      <c r="AB419" s="48"/>
    </row>
    <row r="420" spans="1:28" x14ac:dyDescent="0.35">
      <c r="A420" s="52"/>
      <c r="B420" s="52"/>
      <c r="C420" s="52"/>
      <c r="D420" s="52"/>
      <c r="E420" s="52"/>
      <c r="F420" s="53"/>
      <c r="G420" s="53"/>
      <c r="H420" s="35" t="s">
        <v>16</v>
      </c>
      <c r="I420" s="36" t="s">
        <v>16</v>
      </c>
      <c r="J420" s="54"/>
      <c r="K420" s="54"/>
      <c r="L420" s="54"/>
      <c r="M420" s="47" t="s">
        <v>17</v>
      </c>
      <c r="N420" s="47"/>
      <c r="O420" s="47"/>
      <c r="P420" s="50">
        <v>1</v>
      </c>
      <c r="Q420" s="50"/>
      <c r="R420" s="50">
        <v>2023</v>
      </c>
      <c r="S420" s="50"/>
      <c r="T420" s="50"/>
      <c r="U420" s="50">
        <v>1</v>
      </c>
      <c r="V420" s="50"/>
      <c r="W420" s="50"/>
      <c r="X420" s="51" t="s">
        <v>15</v>
      </c>
      <c r="Y420" s="51"/>
      <c r="Z420" s="48">
        <v>3083.01</v>
      </c>
      <c r="AA420" s="48"/>
      <c r="AB420" s="48"/>
    </row>
    <row r="421" spans="1:28" x14ac:dyDescent="0.35">
      <c r="A421" s="52"/>
      <c r="B421" s="52"/>
      <c r="C421" s="52"/>
      <c r="D421" s="52"/>
      <c r="E421" s="52"/>
      <c r="F421" s="53"/>
      <c r="G421" s="53"/>
      <c r="H421" s="35" t="s">
        <v>16</v>
      </c>
      <c r="I421" s="36" t="s">
        <v>16</v>
      </c>
      <c r="J421" s="54"/>
      <c r="K421" s="54"/>
      <c r="L421" s="54"/>
      <c r="M421" s="47" t="s">
        <v>18</v>
      </c>
      <c r="N421" s="47"/>
      <c r="O421" s="47"/>
      <c r="P421" s="50">
        <v>1</v>
      </c>
      <c r="Q421" s="50"/>
      <c r="R421" s="50">
        <v>2023</v>
      </c>
      <c r="S421" s="50"/>
      <c r="T421" s="50"/>
      <c r="U421" s="50">
        <v>1</v>
      </c>
      <c r="V421" s="50"/>
      <c r="W421" s="50"/>
      <c r="X421" s="51" t="s">
        <v>15</v>
      </c>
      <c r="Y421" s="51"/>
      <c r="Z421" s="48">
        <v>770.75</v>
      </c>
      <c r="AA421" s="48"/>
      <c r="AB421" s="48"/>
    </row>
    <row r="422" spans="1:28" x14ac:dyDescent="0.35">
      <c r="A422" s="52"/>
      <c r="B422" s="52"/>
      <c r="C422" s="52"/>
      <c r="D422" s="52"/>
      <c r="E422" s="52"/>
      <c r="F422" s="53"/>
      <c r="G422" s="53"/>
      <c r="H422" s="35" t="s">
        <v>16</v>
      </c>
      <c r="I422" s="36" t="s">
        <v>16</v>
      </c>
      <c r="J422" s="54"/>
      <c r="K422" s="54"/>
      <c r="L422" s="54"/>
      <c r="M422" s="47" t="s">
        <v>334</v>
      </c>
      <c r="N422" s="47"/>
      <c r="O422" s="47"/>
      <c r="P422" s="50">
        <v>1</v>
      </c>
      <c r="Q422" s="50"/>
      <c r="R422" s="50">
        <v>2023</v>
      </c>
      <c r="S422" s="50"/>
      <c r="T422" s="50"/>
      <c r="U422" s="50">
        <v>1</v>
      </c>
      <c r="V422" s="50"/>
      <c r="W422" s="50"/>
      <c r="X422" s="51" t="s">
        <v>19</v>
      </c>
      <c r="Y422" s="51"/>
      <c r="Z422" s="48">
        <v>-365.77</v>
      </c>
      <c r="AA422" s="48"/>
      <c r="AB422" s="48"/>
    </row>
    <row r="423" spans="1:28" x14ac:dyDescent="0.35">
      <c r="A423" s="52"/>
      <c r="B423" s="52"/>
      <c r="C423" s="52"/>
      <c r="D423" s="52"/>
      <c r="E423" s="52"/>
      <c r="F423" s="53"/>
      <c r="G423" s="53"/>
      <c r="H423" s="35" t="s">
        <v>16</v>
      </c>
      <c r="I423" s="36" t="s">
        <v>16</v>
      </c>
      <c r="J423" s="54"/>
      <c r="K423" s="54"/>
      <c r="L423" s="54"/>
      <c r="M423" s="47" t="s">
        <v>334</v>
      </c>
      <c r="N423" s="47"/>
      <c r="O423" s="47"/>
      <c r="P423" s="50">
        <v>1</v>
      </c>
      <c r="Q423" s="50"/>
      <c r="R423" s="50">
        <v>2023</v>
      </c>
      <c r="S423" s="50"/>
      <c r="T423" s="50"/>
      <c r="U423" s="50">
        <v>1</v>
      </c>
      <c r="V423" s="50"/>
      <c r="W423" s="50"/>
      <c r="X423" s="51" t="s">
        <v>19</v>
      </c>
      <c r="Y423" s="51"/>
      <c r="Z423" s="48">
        <v>-139.96</v>
      </c>
      <c r="AA423" s="48"/>
      <c r="AB423" s="48"/>
    </row>
    <row r="424" spans="1:28" x14ac:dyDescent="0.35">
      <c r="A424" s="52"/>
      <c r="B424" s="52"/>
      <c r="C424" s="52"/>
      <c r="D424" s="52"/>
      <c r="E424" s="52"/>
      <c r="F424" s="53"/>
      <c r="G424" s="53"/>
      <c r="H424" s="35" t="s">
        <v>16</v>
      </c>
      <c r="I424" s="36" t="s">
        <v>16</v>
      </c>
      <c r="J424" s="54"/>
      <c r="K424" s="54"/>
      <c r="L424" s="54"/>
      <c r="M424" s="47" t="s">
        <v>334</v>
      </c>
      <c r="N424" s="47"/>
      <c r="O424" s="47"/>
      <c r="P424" s="50">
        <v>1</v>
      </c>
      <c r="Q424" s="50"/>
      <c r="R424" s="50">
        <v>2023</v>
      </c>
      <c r="S424" s="50"/>
      <c r="T424" s="50"/>
      <c r="U424" s="50">
        <v>1</v>
      </c>
      <c r="V424" s="50"/>
      <c r="W424" s="50"/>
      <c r="X424" s="51" t="s">
        <v>19</v>
      </c>
      <c r="Y424" s="51"/>
      <c r="Z424" s="48">
        <v>-19.27</v>
      </c>
      <c r="AA424" s="48"/>
      <c r="AB424" s="48"/>
    </row>
    <row r="425" spans="1:28" x14ac:dyDescent="0.35">
      <c r="A425" s="52"/>
      <c r="B425" s="52"/>
      <c r="C425" s="52"/>
      <c r="D425" s="52"/>
      <c r="E425" s="52"/>
      <c r="F425" s="53"/>
      <c r="G425" s="53"/>
      <c r="H425" s="37" t="s">
        <v>16</v>
      </c>
      <c r="I425" s="38" t="s">
        <v>16</v>
      </c>
      <c r="J425" s="47" t="s">
        <v>20</v>
      </c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8">
        <v>6737.51</v>
      </c>
      <c r="AA425" s="48"/>
      <c r="AB425" s="48"/>
    </row>
    <row r="426" spans="1:28" x14ac:dyDescent="0.35">
      <c r="A426" s="55" t="s">
        <v>101</v>
      </c>
      <c r="B426" s="55"/>
      <c r="C426" s="55"/>
      <c r="D426" s="55"/>
      <c r="E426" s="55"/>
      <c r="F426" s="56" t="s">
        <v>102</v>
      </c>
      <c r="G426" s="56"/>
      <c r="H426" s="39" t="s">
        <v>685</v>
      </c>
      <c r="I426" s="40" t="s">
        <v>685</v>
      </c>
      <c r="J426" s="57" t="s">
        <v>13</v>
      </c>
      <c r="K426" s="57"/>
      <c r="L426" s="57"/>
      <c r="M426" s="47" t="s">
        <v>639</v>
      </c>
      <c r="N426" s="47"/>
      <c r="O426" s="47"/>
      <c r="P426" s="50">
        <v>1</v>
      </c>
      <c r="Q426" s="50"/>
      <c r="R426" s="50">
        <v>2023</v>
      </c>
      <c r="S426" s="50"/>
      <c r="T426" s="50"/>
      <c r="U426" s="50">
        <v>1</v>
      </c>
      <c r="V426" s="50"/>
      <c r="W426" s="50"/>
      <c r="X426" s="51" t="s">
        <v>15</v>
      </c>
      <c r="Y426" s="51"/>
      <c r="Z426" s="48">
        <v>3408.75</v>
      </c>
      <c r="AA426" s="48"/>
      <c r="AB426" s="48"/>
    </row>
    <row r="427" spans="1:28" x14ac:dyDescent="0.35">
      <c r="A427" s="52"/>
      <c r="B427" s="52"/>
      <c r="C427" s="52"/>
      <c r="D427" s="52"/>
      <c r="E427" s="52"/>
      <c r="F427" s="53"/>
      <c r="G427" s="53"/>
      <c r="H427" s="35" t="s">
        <v>16</v>
      </c>
      <c r="I427" s="36" t="s">
        <v>16</v>
      </c>
      <c r="J427" s="54"/>
      <c r="K427" s="54"/>
      <c r="L427" s="54"/>
      <c r="M427" s="47" t="s">
        <v>17</v>
      </c>
      <c r="N427" s="47"/>
      <c r="O427" s="47"/>
      <c r="P427" s="50">
        <v>1</v>
      </c>
      <c r="Q427" s="50"/>
      <c r="R427" s="50">
        <v>2023</v>
      </c>
      <c r="S427" s="50"/>
      <c r="T427" s="50"/>
      <c r="U427" s="50">
        <v>1</v>
      </c>
      <c r="V427" s="50"/>
      <c r="W427" s="50"/>
      <c r="X427" s="51" t="s">
        <v>15</v>
      </c>
      <c r="Y427" s="51"/>
      <c r="Z427" s="48">
        <v>6782.61</v>
      </c>
      <c r="AA427" s="48"/>
      <c r="AB427" s="48"/>
    </row>
    <row r="428" spans="1:28" x14ac:dyDescent="0.35">
      <c r="A428" s="52"/>
      <c r="B428" s="52"/>
      <c r="C428" s="52"/>
      <c r="D428" s="52"/>
      <c r="E428" s="52"/>
      <c r="F428" s="53"/>
      <c r="G428" s="53"/>
      <c r="H428" s="35" t="s">
        <v>16</v>
      </c>
      <c r="I428" s="36" t="s">
        <v>16</v>
      </c>
      <c r="J428" s="54"/>
      <c r="K428" s="54"/>
      <c r="L428" s="54"/>
      <c r="M428" s="47" t="s">
        <v>18</v>
      </c>
      <c r="N428" s="47"/>
      <c r="O428" s="47"/>
      <c r="P428" s="50">
        <v>1</v>
      </c>
      <c r="Q428" s="50"/>
      <c r="R428" s="50">
        <v>2023</v>
      </c>
      <c r="S428" s="50"/>
      <c r="T428" s="50"/>
      <c r="U428" s="50">
        <v>1</v>
      </c>
      <c r="V428" s="50"/>
      <c r="W428" s="50"/>
      <c r="X428" s="51" t="s">
        <v>15</v>
      </c>
      <c r="Y428" s="51"/>
      <c r="Z428" s="48">
        <v>1695.65</v>
      </c>
      <c r="AA428" s="48"/>
      <c r="AB428" s="48"/>
    </row>
    <row r="429" spans="1:28" x14ac:dyDescent="0.35">
      <c r="A429" s="52"/>
      <c r="B429" s="52"/>
      <c r="C429" s="52"/>
      <c r="D429" s="52"/>
      <c r="E429" s="52"/>
      <c r="F429" s="53"/>
      <c r="G429" s="53"/>
      <c r="H429" s="35" t="s">
        <v>16</v>
      </c>
      <c r="I429" s="36" t="s">
        <v>16</v>
      </c>
      <c r="J429" s="54"/>
      <c r="K429" s="54"/>
      <c r="L429" s="54"/>
      <c r="M429" s="47" t="s">
        <v>334</v>
      </c>
      <c r="N429" s="47"/>
      <c r="O429" s="47"/>
      <c r="P429" s="50">
        <v>1</v>
      </c>
      <c r="Q429" s="50"/>
      <c r="R429" s="50">
        <v>2023</v>
      </c>
      <c r="S429" s="50"/>
      <c r="T429" s="50"/>
      <c r="U429" s="50">
        <v>1</v>
      </c>
      <c r="V429" s="50"/>
      <c r="W429" s="50"/>
      <c r="X429" s="51" t="s">
        <v>19</v>
      </c>
      <c r="Y429" s="51"/>
      <c r="Z429" s="48">
        <v>-877.22</v>
      </c>
      <c r="AA429" s="48"/>
      <c r="AB429" s="48"/>
    </row>
    <row r="430" spans="1:28" x14ac:dyDescent="0.35">
      <c r="A430" s="52"/>
      <c r="B430" s="52"/>
      <c r="C430" s="52"/>
      <c r="D430" s="52"/>
      <c r="E430" s="52"/>
      <c r="F430" s="53"/>
      <c r="G430" s="53"/>
      <c r="H430" s="35" t="s">
        <v>16</v>
      </c>
      <c r="I430" s="36" t="s">
        <v>16</v>
      </c>
      <c r="J430" s="54"/>
      <c r="K430" s="54"/>
      <c r="L430" s="54"/>
      <c r="M430" s="47" t="s">
        <v>334</v>
      </c>
      <c r="N430" s="47"/>
      <c r="O430" s="47"/>
      <c r="P430" s="50">
        <v>1</v>
      </c>
      <c r="Q430" s="50"/>
      <c r="R430" s="50">
        <v>2023</v>
      </c>
      <c r="S430" s="50"/>
      <c r="T430" s="50"/>
      <c r="U430" s="50">
        <v>1</v>
      </c>
      <c r="V430" s="50"/>
      <c r="W430" s="50"/>
      <c r="X430" s="51" t="s">
        <v>19</v>
      </c>
      <c r="Y430" s="51"/>
      <c r="Z430" s="48">
        <v>-1220.92</v>
      </c>
      <c r="AA430" s="48"/>
      <c r="AB430" s="48"/>
    </row>
    <row r="431" spans="1:28" x14ac:dyDescent="0.35">
      <c r="A431" s="52"/>
      <c r="B431" s="52"/>
      <c r="C431" s="52"/>
      <c r="D431" s="52"/>
      <c r="E431" s="52"/>
      <c r="F431" s="53"/>
      <c r="G431" s="53"/>
      <c r="H431" s="35" t="s">
        <v>16</v>
      </c>
      <c r="I431" s="36" t="s">
        <v>16</v>
      </c>
      <c r="J431" s="54"/>
      <c r="K431" s="54"/>
      <c r="L431" s="54"/>
      <c r="M431" s="47" t="s">
        <v>334</v>
      </c>
      <c r="N431" s="47"/>
      <c r="O431" s="47"/>
      <c r="P431" s="50">
        <v>1</v>
      </c>
      <c r="Q431" s="50"/>
      <c r="R431" s="50">
        <v>2023</v>
      </c>
      <c r="S431" s="50"/>
      <c r="T431" s="50"/>
      <c r="U431" s="50">
        <v>1</v>
      </c>
      <c r="V431" s="50"/>
      <c r="W431" s="50"/>
      <c r="X431" s="51" t="s">
        <v>19</v>
      </c>
      <c r="Y431" s="51"/>
      <c r="Z431" s="48">
        <v>-42.39</v>
      </c>
      <c r="AA431" s="48"/>
      <c r="AB431" s="48"/>
    </row>
    <row r="432" spans="1:28" x14ac:dyDescent="0.35">
      <c r="A432" s="52"/>
      <c r="B432" s="52"/>
      <c r="C432" s="52"/>
      <c r="D432" s="52"/>
      <c r="E432" s="52"/>
      <c r="F432" s="53"/>
      <c r="G432" s="53"/>
      <c r="H432" s="37" t="s">
        <v>16</v>
      </c>
      <c r="I432" s="38" t="s">
        <v>16</v>
      </c>
      <c r="J432" s="47" t="s">
        <v>20</v>
      </c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8">
        <v>9746.48</v>
      </c>
      <c r="AA432" s="48"/>
      <c r="AB432" s="48"/>
    </row>
    <row r="433" spans="1:28" x14ac:dyDescent="0.35">
      <c r="A433" s="55" t="s">
        <v>103</v>
      </c>
      <c r="B433" s="55"/>
      <c r="C433" s="55"/>
      <c r="D433" s="55"/>
      <c r="E433" s="55"/>
      <c r="F433" s="56" t="s">
        <v>104</v>
      </c>
      <c r="G433" s="56"/>
      <c r="H433" s="39" t="s">
        <v>686</v>
      </c>
      <c r="I433" s="40" t="s">
        <v>686</v>
      </c>
      <c r="J433" s="57" t="s">
        <v>13</v>
      </c>
      <c r="K433" s="57"/>
      <c r="L433" s="57"/>
      <c r="M433" s="47" t="s">
        <v>639</v>
      </c>
      <c r="N433" s="47"/>
      <c r="O433" s="47"/>
      <c r="P433" s="50">
        <v>1</v>
      </c>
      <c r="Q433" s="50"/>
      <c r="R433" s="50">
        <v>2023</v>
      </c>
      <c r="S433" s="50"/>
      <c r="T433" s="50"/>
      <c r="U433" s="50">
        <v>1</v>
      </c>
      <c r="V433" s="50"/>
      <c r="W433" s="50"/>
      <c r="X433" s="51" t="s">
        <v>15</v>
      </c>
      <c r="Y433" s="51"/>
      <c r="Z433" s="48">
        <v>3408.75</v>
      </c>
      <c r="AA433" s="48"/>
      <c r="AB433" s="48"/>
    </row>
    <row r="434" spans="1:28" x14ac:dyDescent="0.35">
      <c r="A434" s="52"/>
      <c r="B434" s="52"/>
      <c r="C434" s="52"/>
      <c r="D434" s="52"/>
      <c r="E434" s="52"/>
      <c r="F434" s="53"/>
      <c r="G434" s="53"/>
      <c r="H434" s="35" t="s">
        <v>16</v>
      </c>
      <c r="I434" s="36" t="s">
        <v>16</v>
      </c>
      <c r="J434" s="54"/>
      <c r="K434" s="54"/>
      <c r="L434" s="54"/>
      <c r="M434" s="47" t="s">
        <v>17</v>
      </c>
      <c r="N434" s="47"/>
      <c r="O434" s="47"/>
      <c r="P434" s="50">
        <v>1</v>
      </c>
      <c r="Q434" s="50"/>
      <c r="R434" s="50">
        <v>2023</v>
      </c>
      <c r="S434" s="50"/>
      <c r="T434" s="50"/>
      <c r="U434" s="50">
        <v>1</v>
      </c>
      <c r="V434" s="50"/>
      <c r="W434" s="50"/>
      <c r="X434" s="51" t="s">
        <v>15</v>
      </c>
      <c r="Y434" s="51"/>
      <c r="Z434" s="48">
        <v>6782.61</v>
      </c>
      <c r="AA434" s="48"/>
      <c r="AB434" s="48"/>
    </row>
    <row r="435" spans="1:28" x14ac:dyDescent="0.35">
      <c r="A435" s="52"/>
      <c r="B435" s="52"/>
      <c r="C435" s="52"/>
      <c r="D435" s="52"/>
      <c r="E435" s="52"/>
      <c r="F435" s="53"/>
      <c r="G435" s="53"/>
      <c r="H435" s="35" t="s">
        <v>16</v>
      </c>
      <c r="I435" s="36" t="s">
        <v>16</v>
      </c>
      <c r="J435" s="54"/>
      <c r="K435" s="54"/>
      <c r="L435" s="54"/>
      <c r="M435" s="47" t="s">
        <v>18</v>
      </c>
      <c r="N435" s="47"/>
      <c r="O435" s="47"/>
      <c r="P435" s="50">
        <v>1</v>
      </c>
      <c r="Q435" s="50"/>
      <c r="R435" s="50">
        <v>2023</v>
      </c>
      <c r="S435" s="50"/>
      <c r="T435" s="50"/>
      <c r="U435" s="50">
        <v>1</v>
      </c>
      <c r="V435" s="50"/>
      <c r="W435" s="50"/>
      <c r="X435" s="51" t="s">
        <v>15</v>
      </c>
      <c r="Y435" s="51"/>
      <c r="Z435" s="48">
        <v>1695.65</v>
      </c>
      <c r="AA435" s="48"/>
      <c r="AB435" s="48"/>
    </row>
    <row r="436" spans="1:28" x14ac:dyDescent="0.35">
      <c r="A436" s="52"/>
      <c r="B436" s="52"/>
      <c r="C436" s="52"/>
      <c r="D436" s="52"/>
      <c r="E436" s="52"/>
      <c r="F436" s="53"/>
      <c r="G436" s="53"/>
      <c r="H436" s="35" t="s">
        <v>16</v>
      </c>
      <c r="I436" s="36" t="s">
        <v>16</v>
      </c>
      <c r="J436" s="54"/>
      <c r="K436" s="54"/>
      <c r="L436" s="54"/>
      <c r="M436" s="47" t="s">
        <v>31</v>
      </c>
      <c r="N436" s="47"/>
      <c r="O436" s="47"/>
      <c r="P436" s="50">
        <v>1</v>
      </c>
      <c r="Q436" s="50"/>
      <c r="R436" s="50">
        <v>2023</v>
      </c>
      <c r="S436" s="50"/>
      <c r="T436" s="50"/>
      <c r="U436" s="50">
        <v>1</v>
      </c>
      <c r="V436" s="50"/>
      <c r="W436" s="50"/>
      <c r="X436" s="51" t="s">
        <v>15</v>
      </c>
      <c r="Y436" s="51"/>
      <c r="Z436" s="48">
        <v>508.7</v>
      </c>
      <c r="AA436" s="48"/>
      <c r="AB436" s="48"/>
    </row>
    <row r="437" spans="1:28" x14ac:dyDescent="0.35">
      <c r="A437" s="52"/>
      <c r="B437" s="52"/>
      <c r="C437" s="52"/>
      <c r="D437" s="52"/>
      <c r="E437" s="52"/>
      <c r="F437" s="53"/>
      <c r="G437" s="53"/>
      <c r="H437" s="35" t="s">
        <v>16</v>
      </c>
      <c r="I437" s="36" t="s">
        <v>16</v>
      </c>
      <c r="J437" s="54"/>
      <c r="K437" s="54"/>
      <c r="L437" s="54"/>
      <c r="M437" s="47" t="s">
        <v>334</v>
      </c>
      <c r="N437" s="47"/>
      <c r="O437" s="47"/>
      <c r="P437" s="50">
        <v>1</v>
      </c>
      <c r="Q437" s="50"/>
      <c r="R437" s="50">
        <v>2023</v>
      </c>
      <c r="S437" s="50"/>
      <c r="T437" s="50"/>
      <c r="U437" s="50">
        <v>1</v>
      </c>
      <c r="V437" s="50"/>
      <c r="W437" s="50"/>
      <c r="X437" s="51" t="s">
        <v>19</v>
      </c>
      <c r="Y437" s="51"/>
      <c r="Z437" s="48">
        <v>-877.22</v>
      </c>
      <c r="AA437" s="48"/>
      <c r="AB437" s="48"/>
    </row>
    <row r="438" spans="1:28" x14ac:dyDescent="0.35">
      <c r="A438" s="52"/>
      <c r="B438" s="52"/>
      <c r="C438" s="52"/>
      <c r="D438" s="52"/>
      <c r="E438" s="52"/>
      <c r="F438" s="53"/>
      <c r="G438" s="53"/>
      <c r="H438" s="35" t="s">
        <v>16</v>
      </c>
      <c r="I438" s="36" t="s">
        <v>16</v>
      </c>
      <c r="J438" s="54"/>
      <c r="K438" s="54"/>
      <c r="L438" s="54"/>
      <c r="M438" s="47" t="s">
        <v>334</v>
      </c>
      <c r="N438" s="47"/>
      <c r="O438" s="47"/>
      <c r="P438" s="50">
        <v>1</v>
      </c>
      <c r="Q438" s="50"/>
      <c r="R438" s="50">
        <v>2023</v>
      </c>
      <c r="S438" s="50"/>
      <c r="T438" s="50"/>
      <c r="U438" s="50">
        <v>1</v>
      </c>
      <c r="V438" s="50"/>
      <c r="W438" s="50"/>
      <c r="X438" s="51" t="s">
        <v>19</v>
      </c>
      <c r="Y438" s="51"/>
      <c r="Z438" s="48">
        <v>-1360.81</v>
      </c>
      <c r="AA438" s="48"/>
      <c r="AB438" s="48"/>
    </row>
    <row r="439" spans="1:28" x14ac:dyDescent="0.35">
      <c r="A439" s="52"/>
      <c r="B439" s="52"/>
      <c r="C439" s="52"/>
      <c r="D439" s="52"/>
      <c r="E439" s="52"/>
      <c r="F439" s="53"/>
      <c r="G439" s="53"/>
      <c r="H439" s="35" t="s">
        <v>16</v>
      </c>
      <c r="I439" s="36" t="s">
        <v>16</v>
      </c>
      <c r="J439" s="54"/>
      <c r="K439" s="54"/>
      <c r="L439" s="54"/>
      <c r="M439" s="47" t="s">
        <v>334</v>
      </c>
      <c r="N439" s="47"/>
      <c r="O439" s="47"/>
      <c r="P439" s="50">
        <v>1</v>
      </c>
      <c r="Q439" s="50"/>
      <c r="R439" s="50">
        <v>2023</v>
      </c>
      <c r="S439" s="50"/>
      <c r="T439" s="50"/>
      <c r="U439" s="50">
        <v>1</v>
      </c>
      <c r="V439" s="50"/>
      <c r="W439" s="50"/>
      <c r="X439" s="51" t="s">
        <v>19</v>
      </c>
      <c r="Y439" s="51"/>
      <c r="Z439" s="48">
        <v>-42.39</v>
      </c>
      <c r="AA439" s="48"/>
      <c r="AB439" s="48"/>
    </row>
    <row r="440" spans="1:28" x14ac:dyDescent="0.35">
      <c r="A440" s="52"/>
      <c r="B440" s="52"/>
      <c r="C440" s="52"/>
      <c r="D440" s="52"/>
      <c r="E440" s="52"/>
      <c r="F440" s="53"/>
      <c r="G440" s="53"/>
      <c r="H440" s="35" t="s">
        <v>16</v>
      </c>
      <c r="I440" s="36" t="s">
        <v>16</v>
      </c>
      <c r="J440" s="54"/>
      <c r="K440" s="54"/>
      <c r="L440" s="54"/>
      <c r="M440" s="47" t="s">
        <v>334</v>
      </c>
      <c r="N440" s="47"/>
      <c r="O440" s="47"/>
      <c r="P440" s="50">
        <v>1</v>
      </c>
      <c r="Q440" s="50"/>
      <c r="R440" s="50">
        <v>2023</v>
      </c>
      <c r="S440" s="50"/>
      <c r="T440" s="50"/>
      <c r="U440" s="50">
        <v>1</v>
      </c>
      <c r="V440" s="50"/>
      <c r="W440" s="50"/>
      <c r="X440" s="51" t="s">
        <v>19</v>
      </c>
      <c r="Y440" s="51"/>
      <c r="Z440" s="48">
        <v>-89.87</v>
      </c>
      <c r="AA440" s="48"/>
      <c r="AB440" s="48"/>
    </row>
    <row r="441" spans="1:28" x14ac:dyDescent="0.35">
      <c r="A441" s="52"/>
      <c r="B441" s="52"/>
      <c r="C441" s="52"/>
      <c r="D441" s="52"/>
      <c r="E441" s="52"/>
      <c r="F441" s="53"/>
      <c r="G441" s="53"/>
      <c r="H441" s="37" t="s">
        <v>16</v>
      </c>
      <c r="I441" s="38" t="s">
        <v>16</v>
      </c>
      <c r="J441" s="47" t="s">
        <v>20</v>
      </c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8">
        <v>10025.42</v>
      </c>
      <c r="AA441" s="48"/>
      <c r="AB441" s="48"/>
    </row>
    <row r="442" spans="1:28" x14ac:dyDescent="0.35">
      <c r="A442" s="55" t="s">
        <v>335</v>
      </c>
      <c r="B442" s="55"/>
      <c r="C442" s="55"/>
      <c r="D442" s="55"/>
      <c r="E442" s="55"/>
      <c r="F442" s="56" t="s">
        <v>336</v>
      </c>
      <c r="G442" s="56"/>
      <c r="H442" s="39" t="s">
        <v>687</v>
      </c>
      <c r="I442" s="40" t="s">
        <v>687</v>
      </c>
      <c r="J442" s="57" t="s">
        <v>13</v>
      </c>
      <c r="K442" s="57"/>
      <c r="L442" s="57"/>
      <c r="M442" s="47" t="s">
        <v>639</v>
      </c>
      <c r="N442" s="47"/>
      <c r="O442" s="47"/>
      <c r="P442" s="50">
        <v>1</v>
      </c>
      <c r="Q442" s="50"/>
      <c r="R442" s="50">
        <v>2023</v>
      </c>
      <c r="S442" s="50"/>
      <c r="T442" s="50"/>
      <c r="U442" s="50">
        <v>1</v>
      </c>
      <c r="V442" s="50"/>
      <c r="W442" s="50"/>
      <c r="X442" s="51" t="s">
        <v>15</v>
      </c>
      <c r="Y442" s="51"/>
      <c r="Z442" s="48">
        <v>1136.25</v>
      </c>
      <c r="AA442" s="48"/>
      <c r="AB442" s="48"/>
    </row>
    <row r="443" spans="1:28" x14ac:dyDescent="0.35">
      <c r="A443" s="52"/>
      <c r="B443" s="52"/>
      <c r="C443" s="52"/>
      <c r="D443" s="52"/>
      <c r="E443" s="52"/>
      <c r="F443" s="53"/>
      <c r="G443" s="53"/>
      <c r="H443" s="35" t="s">
        <v>16</v>
      </c>
      <c r="I443" s="36" t="s">
        <v>16</v>
      </c>
      <c r="J443" s="54"/>
      <c r="K443" s="54"/>
      <c r="L443" s="54"/>
      <c r="M443" s="47" t="s">
        <v>17</v>
      </c>
      <c r="N443" s="47"/>
      <c r="O443" s="47"/>
      <c r="P443" s="50">
        <v>1</v>
      </c>
      <c r="Q443" s="50"/>
      <c r="R443" s="50">
        <v>2023</v>
      </c>
      <c r="S443" s="50"/>
      <c r="T443" s="50"/>
      <c r="U443" s="50">
        <v>1</v>
      </c>
      <c r="V443" s="50"/>
      <c r="W443" s="50"/>
      <c r="X443" s="51" t="s">
        <v>15</v>
      </c>
      <c r="Y443" s="51"/>
      <c r="Z443" s="48">
        <v>1233.21</v>
      </c>
      <c r="AA443" s="48"/>
      <c r="AB443" s="48"/>
    </row>
    <row r="444" spans="1:28" x14ac:dyDescent="0.35">
      <c r="A444" s="52"/>
      <c r="B444" s="52"/>
      <c r="C444" s="52"/>
      <c r="D444" s="52"/>
      <c r="E444" s="52"/>
      <c r="F444" s="53"/>
      <c r="G444" s="53"/>
      <c r="H444" s="35" t="s">
        <v>16</v>
      </c>
      <c r="I444" s="36" t="s">
        <v>16</v>
      </c>
      <c r="J444" s="54"/>
      <c r="K444" s="54"/>
      <c r="L444" s="54"/>
      <c r="M444" s="47" t="s">
        <v>18</v>
      </c>
      <c r="N444" s="47"/>
      <c r="O444" s="47"/>
      <c r="P444" s="50">
        <v>1</v>
      </c>
      <c r="Q444" s="50"/>
      <c r="R444" s="50">
        <v>2023</v>
      </c>
      <c r="S444" s="50"/>
      <c r="T444" s="50"/>
      <c r="U444" s="50">
        <v>1</v>
      </c>
      <c r="V444" s="50"/>
      <c r="W444" s="50"/>
      <c r="X444" s="51" t="s">
        <v>15</v>
      </c>
      <c r="Y444" s="51"/>
      <c r="Z444" s="48">
        <v>308.3</v>
      </c>
      <c r="AA444" s="48"/>
      <c r="AB444" s="48"/>
    </row>
    <row r="445" spans="1:28" x14ac:dyDescent="0.35">
      <c r="A445" s="52"/>
      <c r="B445" s="52"/>
      <c r="C445" s="52"/>
      <c r="D445" s="52"/>
      <c r="E445" s="52"/>
      <c r="F445" s="53"/>
      <c r="G445" s="53"/>
      <c r="H445" s="35" t="s">
        <v>16</v>
      </c>
      <c r="I445" s="36" t="s">
        <v>16</v>
      </c>
      <c r="J445" s="54"/>
      <c r="K445" s="54"/>
      <c r="L445" s="54"/>
      <c r="M445" s="47" t="s">
        <v>31</v>
      </c>
      <c r="N445" s="47"/>
      <c r="O445" s="47"/>
      <c r="P445" s="50">
        <v>1</v>
      </c>
      <c r="Q445" s="50"/>
      <c r="R445" s="50">
        <v>2023</v>
      </c>
      <c r="S445" s="50"/>
      <c r="T445" s="50"/>
      <c r="U445" s="50">
        <v>1</v>
      </c>
      <c r="V445" s="50"/>
      <c r="W445" s="50"/>
      <c r="X445" s="51" t="s">
        <v>15</v>
      </c>
      <c r="Y445" s="51"/>
      <c r="Z445" s="48">
        <v>92.49</v>
      </c>
      <c r="AA445" s="48"/>
      <c r="AB445" s="48"/>
    </row>
    <row r="446" spans="1:28" x14ac:dyDescent="0.35">
      <c r="A446" s="52"/>
      <c r="B446" s="52"/>
      <c r="C446" s="52"/>
      <c r="D446" s="52"/>
      <c r="E446" s="52"/>
      <c r="F446" s="53"/>
      <c r="G446" s="53"/>
      <c r="H446" s="35" t="s">
        <v>16</v>
      </c>
      <c r="I446" s="36" t="s">
        <v>16</v>
      </c>
      <c r="J446" s="54"/>
      <c r="K446" s="54"/>
      <c r="L446" s="54"/>
      <c r="M446" s="47" t="s">
        <v>334</v>
      </c>
      <c r="N446" s="47"/>
      <c r="O446" s="47"/>
      <c r="P446" s="50">
        <v>1</v>
      </c>
      <c r="Q446" s="50"/>
      <c r="R446" s="50">
        <v>2023</v>
      </c>
      <c r="S446" s="50"/>
      <c r="T446" s="50"/>
      <c r="U446" s="50">
        <v>1</v>
      </c>
      <c r="V446" s="50"/>
      <c r="W446" s="50"/>
      <c r="X446" s="51" t="s">
        <v>19</v>
      </c>
      <c r="Y446" s="51"/>
      <c r="Z446" s="48">
        <v>-18.5</v>
      </c>
      <c r="AA446" s="48"/>
      <c r="AB446" s="48"/>
    </row>
    <row r="447" spans="1:28" x14ac:dyDescent="0.35">
      <c r="A447" s="52"/>
      <c r="B447" s="52"/>
      <c r="C447" s="52"/>
      <c r="D447" s="52"/>
      <c r="E447" s="52"/>
      <c r="F447" s="53"/>
      <c r="G447" s="53"/>
      <c r="H447" s="35" t="s">
        <v>16</v>
      </c>
      <c r="I447" s="36" t="s">
        <v>16</v>
      </c>
      <c r="J447" s="54"/>
      <c r="K447" s="54"/>
      <c r="L447" s="54"/>
      <c r="M447" s="47" t="s">
        <v>334</v>
      </c>
      <c r="N447" s="47"/>
      <c r="O447" s="47"/>
      <c r="P447" s="50">
        <v>1</v>
      </c>
      <c r="Q447" s="50"/>
      <c r="R447" s="50">
        <v>2023</v>
      </c>
      <c r="S447" s="50"/>
      <c r="T447" s="50"/>
      <c r="U447" s="50">
        <v>1</v>
      </c>
      <c r="V447" s="50"/>
      <c r="W447" s="50"/>
      <c r="X447" s="51" t="s">
        <v>19</v>
      </c>
      <c r="Y447" s="51"/>
      <c r="Z447" s="48">
        <v>-127.53</v>
      </c>
      <c r="AA447" s="48"/>
      <c r="AB447" s="48"/>
    </row>
    <row r="448" spans="1:28" x14ac:dyDescent="0.35">
      <c r="A448" s="52"/>
      <c r="B448" s="52"/>
      <c r="C448" s="52"/>
      <c r="D448" s="52"/>
      <c r="E448" s="52"/>
      <c r="F448" s="53"/>
      <c r="G448" s="53"/>
      <c r="H448" s="35" t="s">
        <v>16</v>
      </c>
      <c r="I448" s="36" t="s">
        <v>16</v>
      </c>
      <c r="J448" s="54"/>
      <c r="K448" s="54"/>
      <c r="L448" s="54"/>
      <c r="M448" s="47" t="s">
        <v>334</v>
      </c>
      <c r="N448" s="47"/>
      <c r="O448" s="47"/>
      <c r="P448" s="50">
        <v>1</v>
      </c>
      <c r="Q448" s="50"/>
      <c r="R448" s="50">
        <v>2023</v>
      </c>
      <c r="S448" s="50"/>
      <c r="T448" s="50"/>
      <c r="U448" s="50">
        <v>1</v>
      </c>
      <c r="V448" s="50"/>
      <c r="W448" s="50"/>
      <c r="X448" s="51" t="s">
        <v>19</v>
      </c>
      <c r="Y448" s="51"/>
      <c r="Z448" s="48">
        <v>-7.71</v>
      </c>
      <c r="AA448" s="48"/>
      <c r="AB448" s="48"/>
    </row>
    <row r="449" spans="1:28" x14ac:dyDescent="0.35">
      <c r="A449" s="52"/>
      <c r="B449" s="52"/>
      <c r="C449" s="52"/>
      <c r="D449" s="52"/>
      <c r="E449" s="52"/>
      <c r="F449" s="53"/>
      <c r="G449" s="53"/>
      <c r="H449" s="37" t="s">
        <v>16</v>
      </c>
      <c r="I449" s="38" t="s">
        <v>16</v>
      </c>
      <c r="J449" s="47" t="s">
        <v>20</v>
      </c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8">
        <v>2616.5100000000002</v>
      </c>
      <c r="AA449" s="48"/>
      <c r="AB449" s="48"/>
    </row>
    <row r="450" spans="1:28" x14ac:dyDescent="0.35">
      <c r="A450" s="55" t="s">
        <v>105</v>
      </c>
      <c r="B450" s="55"/>
      <c r="C450" s="55"/>
      <c r="D450" s="55"/>
      <c r="E450" s="55"/>
      <c r="F450" s="56" t="s">
        <v>106</v>
      </c>
      <c r="G450" s="56"/>
      <c r="H450" s="39" t="s">
        <v>688</v>
      </c>
      <c r="I450" s="40" t="s">
        <v>688</v>
      </c>
      <c r="J450" s="57" t="s">
        <v>13</v>
      </c>
      <c r="K450" s="57"/>
      <c r="L450" s="57"/>
      <c r="M450" s="47" t="s">
        <v>14</v>
      </c>
      <c r="N450" s="47"/>
      <c r="O450" s="47"/>
      <c r="P450" s="50">
        <v>1</v>
      </c>
      <c r="Q450" s="50"/>
      <c r="R450" s="50">
        <v>2023</v>
      </c>
      <c r="S450" s="50"/>
      <c r="T450" s="50"/>
      <c r="U450" s="50">
        <v>1</v>
      </c>
      <c r="V450" s="50"/>
      <c r="W450" s="50"/>
      <c r="X450" s="51" t="s">
        <v>15</v>
      </c>
      <c r="Y450" s="51"/>
      <c r="Z450" s="48">
        <v>400</v>
      </c>
      <c r="AA450" s="48"/>
      <c r="AB450" s="48"/>
    </row>
    <row r="451" spans="1:28" x14ac:dyDescent="0.35">
      <c r="A451" s="52"/>
      <c r="B451" s="52"/>
      <c r="C451" s="52"/>
      <c r="D451" s="52"/>
      <c r="E451" s="52"/>
      <c r="F451" s="53"/>
      <c r="G451" s="53"/>
      <c r="H451" s="35" t="s">
        <v>16</v>
      </c>
      <c r="I451" s="36" t="s">
        <v>16</v>
      </c>
      <c r="J451" s="54"/>
      <c r="K451" s="54"/>
      <c r="L451" s="54"/>
      <c r="M451" s="47" t="s">
        <v>639</v>
      </c>
      <c r="N451" s="47"/>
      <c r="O451" s="47"/>
      <c r="P451" s="50">
        <v>1</v>
      </c>
      <c r="Q451" s="50"/>
      <c r="R451" s="50">
        <v>2023</v>
      </c>
      <c r="S451" s="50"/>
      <c r="T451" s="50"/>
      <c r="U451" s="50">
        <v>1</v>
      </c>
      <c r="V451" s="50"/>
      <c r="W451" s="50"/>
      <c r="X451" s="51" t="s">
        <v>15</v>
      </c>
      <c r="Y451" s="51"/>
      <c r="Z451" s="48">
        <v>3408.75</v>
      </c>
      <c r="AA451" s="48"/>
      <c r="AB451" s="48"/>
    </row>
    <row r="452" spans="1:28" x14ac:dyDescent="0.35">
      <c r="A452" s="52"/>
      <c r="B452" s="52"/>
      <c r="C452" s="52"/>
      <c r="D452" s="52"/>
      <c r="E452" s="52"/>
      <c r="F452" s="53"/>
      <c r="G452" s="53"/>
      <c r="H452" s="35" t="s">
        <v>16</v>
      </c>
      <c r="I452" s="36" t="s">
        <v>16</v>
      </c>
      <c r="J452" s="54"/>
      <c r="K452" s="54"/>
      <c r="L452" s="54"/>
      <c r="M452" s="47" t="s">
        <v>17</v>
      </c>
      <c r="N452" s="47"/>
      <c r="O452" s="47"/>
      <c r="P452" s="50">
        <v>1</v>
      </c>
      <c r="Q452" s="50"/>
      <c r="R452" s="50">
        <v>2023</v>
      </c>
      <c r="S452" s="50"/>
      <c r="T452" s="50"/>
      <c r="U452" s="50">
        <v>1</v>
      </c>
      <c r="V452" s="50"/>
      <c r="W452" s="50"/>
      <c r="X452" s="51" t="s">
        <v>15</v>
      </c>
      <c r="Y452" s="51"/>
      <c r="Z452" s="48">
        <v>2003.96</v>
      </c>
      <c r="AA452" s="48"/>
      <c r="AB452" s="48"/>
    </row>
    <row r="453" spans="1:28" x14ac:dyDescent="0.35">
      <c r="A453" s="52"/>
      <c r="B453" s="52"/>
      <c r="C453" s="52"/>
      <c r="D453" s="52"/>
      <c r="E453" s="52"/>
      <c r="F453" s="53"/>
      <c r="G453" s="53"/>
      <c r="H453" s="35" t="s">
        <v>16</v>
      </c>
      <c r="I453" s="36" t="s">
        <v>16</v>
      </c>
      <c r="J453" s="54"/>
      <c r="K453" s="54"/>
      <c r="L453" s="54"/>
      <c r="M453" s="47" t="s">
        <v>18</v>
      </c>
      <c r="N453" s="47"/>
      <c r="O453" s="47"/>
      <c r="P453" s="50">
        <v>1</v>
      </c>
      <c r="Q453" s="50"/>
      <c r="R453" s="50">
        <v>2023</v>
      </c>
      <c r="S453" s="50"/>
      <c r="T453" s="50"/>
      <c r="U453" s="50">
        <v>1</v>
      </c>
      <c r="V453" s="50"/>
      <c r="W453" s="50"/>
      <c r="X453" s="51" t="s">
        <v>15</v>
      </c>
      <c r="Y453" s="51"/>
      <c r="Z453" s="48">
        <v>500.99</v>
      </c>
      <c r="AA453" s="48"/>
      <c r="AB453" s="48"/>
    </row>
    <row r="454" spans="1:28" x14ac:dyDescent="0.35">
      <c r="A454" s="52"/>
      <c r="B454" s="52"/>
      <c r="C454" s="52"/>
      <c r="D454" s="52"/>
      <c r="E454" s="52"/>
      <c r="F454" s="53"/>
      <c r="G454" s="53"/>
      <c r="H454" s="35" t="s">
        <v>16</v>
      </c>
      <c r="I454" s="36" t="s">
        <v>16</v>
      </c>
      <c r="J454" s="54"/>
      <c r="K454" s="54"/>
      <c r="L454" s="54"/>
      <c r="M454" s="47" t="s">
        <v>334</v>
      </c>
      <c r="N454" s="47"/>
      <c r="O454" s="47"/>
      <c r="P454" s="50">
        <v>1</v>
      </c>
      <c r="Q454" s="50"/>
      <c r="R454" s="50">
        <v>2023</v>
      </c>
      <c r="S454" s="50"/>
      <c r="T454" s="50"/>
      <c r="U454" s="50">
        <v>1</v>
      </c>
      <c r="V454" s="50"/>
      <c r="W454" s="50"/>
      <c r="X454" s="51" t="s">
        <v>19</v>
      </c>
      <c r="Y454" s="51"/>
      <c r="Z454" s="48">
        <v>-349.74</v>
      </c>
      <c r="AA454" s="48"/>
      <c r="AB454" s="48"/>
    </row>
    <row r="455" spans="1:28" x14ac:dyDescent="0.35">
      <c r="A455" s="52"/>
      <c r="B455" s="52"/>
      <c r="C455" s="52"/>
      <c r="D455" s="52"/>
      <c r="E455" s="52"/>
      <c r="F455" s="53"/>
      <c r="G455" s="53"/>
      <c r="H455" s="35" t="s">
        <v>16</v>
      </c>
      <c r="I455" s="36" t="s">
        <v>16</v>
      </c>
      <c r="J455" s="54"/>
      <c r="K455" s="54"/>
      <c r="L455" s="54"/>
      <c r="M455" s="47" t="s">
        <v>334</v>
      </c>
      <c r="N455" s="47"/>
      <c r="O455" s="47"/>
      <c r="P455" s="50">
        <v>1</v>
      </c>
      <c r="Q455" s="50"/>
      <c r="R455" s="50">
        <v>2023</v>
      </c>
      <c r="S455" s="50"/>
      <c r="T455" s="50"/>
      <c r="U455" s="50">
        <v>1</v>
      </c>
      <c r="V455" s="50"/>
      <c r="W455" s="50"/>
      <c r="X455" s="51" t="s">
        <v>19</v>
      </c>
      <c r="Y455" s="51"/>
      <c r="Z455" s="48">
        <v>-60</v>
      </c>
      <c r="AA455" s="48"/>
      <c r="AB455" s="48"/>
    </row>
    <row r="456" spans="1:28" x14ac:dyDescent="0.35">
      <c r="A456" s="52"/>
      <c r="B456" s="52"/>
      <c r="C456" s="52"/>
      <c r="D456" s="52"/>
      <c r="E456" s="52"/>
      <c r="F456" s="53"/>
      <c r="G456" s="53"/>
      <c r="H456" s="35" t="s">
        <v>16</v>
      </c>
      <c r="I456" s="36" t="s">
        <v>16</v>
      </c>
      <c r="J456" s="54"/>
      <c r="K456" s="54"/>
      <c r="L456" s="54"/>
      <c r="M456" s="47" t="s">
        <v>334</v>
      </c>
      <c r="N456" s="47"/>
      <c r="O456" s="47"/>
      <c r="P456" s="50">
        <v>1</v>
      </c>
      <c r="Q456" s="50"/>
      <c r="R456" s="50">
        <v>2023</v>
      </c>
      <c r="S456" s="50"/>
      <c r="T456" s="50"/>
      <c r="U456" s="50">
        <v>1</v>
      </c>
      <c r="V456" s="50"/>
      <c r="W456" s="50"/>
      <c r="X456" s="51" t="s">
        <v>19</v>
      </c>
      <c r="Y456" s="51"/>
      <c r="Z456" s="48">
        <v>-205.91</v>
      </c>
      <c r="AA456" s="48"/>
      <c r="AB456" s="48"/>
    </row>
    <row r="457" spans="1:28" x14ac:dyDescent="0.35">
      <c r="A457" s="52"/>
      <c r="B457" s="52"/>
      <c r="C457" s="52"/>
      <c r="D457" s="52"/>
      <c r="E457" s="52"/>
      <c r="F457" s="53"/>
      <c r="G457" s="53"/>
      <c r="H457" s="35" t="s">
        <v>16</v>
      </c>
      <c r="I457" s="36" t="s">
        <v>16</v>
      </c>
      <c r="J457" s="54"/>
      <c r="K457" s="54"/>
      <c r="L457" s="54"/>
      <c r="M457" s="47" t="s">
        <v>334</v>
      </c>
      <c r="N457" s="47"/>
      <c r="O457" s="47"/>
      <c r="P457" s="50">
        <v>1</v>
      </c>
      <c r="Q457" s="50"/>
      <c r="R457" s="50">
        <v>2023</v>
      </c>
      <c r="S457" s="50"/>
      <c r="T457" s="50"/>
      <c r="U457" s="50">
        <v>1</v>
      </c>
      <c r="V457" s="50"/>
      <c r="W457" s="50"/>
      <c r="X457" s="51" t="s">
        <v>19</v>
      </c>
      <c r="Y457" s="51"/>
      <c r="Z457" s="48">
        <v>-15.4</v>
      </c>
      <c r="AA457" s="48"/>
      <c r="AB457" s="48"/>
    </row>
    <row r="458" spans="1:28" x14ac:dyDescent="0.35">
      <c r="A458" s="52"/>
      <c r="B458" s="52"/>
      <c r="C458" s="52"/>
      <c r="D458" s="52"/>
      <c r="E458" s="52"/>
      <c r="F458" s="53"/>
      <c r="G458" s="53"/>
      <c r="H458" s="35" t="s">
        <v>16</v>
      </c>
      <c r="I458" s="36" t="s">
        <v>16</v>
      </c>
      <c r="J458" s="54"/>
      <c r="K458" s="54"/>
      <c r="L458" s="54"/>
      <c r="M458" s="47" t="s">
        <v>334</v>
      </c>
      <c r="N458" s="47"/>
      <c r="O458" s="47"/>
      <c r="P458" s="50">
        <v>1</v>
      </c>
      <c r="Q458" s="50"/>
      <c r="R458" s="50">
        <v>2023</v>
      </c>
      <c r="S458" s="50"/>
      <c r="T458" s="50"/>
      <c r="U458" s="50">
        <v>1</v>
      </c>
      <c r="V458" s="50"/>
      <c r="W458" s="50"/>
      <c r="X458" s="51" t="s">
        <v>19</v>
      </c>
      <c r="Y458" s="51"/>
      <c r="Z458" s="48">
        <v>-86.06</v>
      </c>
      <c r="AA458" s="48"/>
      <c r="AB458" s="48"/>
    </row>
    <row r="459" spans="1:28" x14ac:dyDescent="0.35">
      <c r="A459" s="52"/>
      <c r="B459" s="52"/>
      <c r="C459" s="52"/>
      <c r="D459" s="52"/>
      <c r="E459" s="52"/>
      <c r="F459" s="53"/>
      <c r="G459" s="53"/>
      <c r="H459" s="35" t="s">
        <v>16</v>
      </c>
      <c r="I459" s="36" t="s">
        <v>16</v>
      </c>
      <c r="J459" s="54"/>
      <c r="K459" s="54"/>
      <c r="L459" s="54"/>
      <c r="M459" s="47" t="s">
        <v>334</v>
      </c>
      <c r="N459" s="47"/>
      <c r="O459" s="47"/>
      <c r="P459" s="50">
        <v>1</v>
      </c>
      <c r="Q459" s="50"/>
      <c r="R459" s="50">
        <v>2023</v>
      </c>
      <c r="S459" s="50"/>
      <c r="T459" s="50"/>
      <c r="U459" s="50">
        <v>1</v>
      </c>
      <c r="V459" s="50"/>
      <c r="W459" s="50"/>
      <c r="X459" s="51" t="s">
        <v>19</v>
      </c>
      <c r="Y459" s="51"/>
      <c r="Z459" s="48">
        <v>-12.52</v>
      </c>
      <c r="AA459" s="48"/>
      <c r="AB459" s="48"/>
    </row>
    <row r="460" spans="1:28" x14ac:dyDescent="0.35">
      <c r="A460" s="52"/>
      <c r="B460" s="52"/>
      <c r="C460" s="52"/>
      <c r="D460" s="52"/>
      <c r="E460" s="52"/>
      <c r="F460" s="53"/>
      <c r="G460" s="53"/>
      <c r="H460" s="35" t="s">
        <v>16</v>
      </c>
      <c r="I460" s="36" t="s">
        <v>16</v>
      </c>
      <c r="J460" s="54"/>
      <c r="K460" s="54"/>
      <c r="L460" s="54"/>
      <c r="M460" s="47" t="s">
        <v>334</v>
      </c>
      <c r="N460" s="47"/>
      <c r="O460" s="47"/>
      <c r="P460" s="50">
        <v>1</v>
      </c>
      <c r="Q460" s="50"/>
      <c r="R460" s="50">
        <v>2023</v>
      </c>
      <c r="S460" s="50"/>
      <c r="T460" s="50"/>
      <c r="U460" s="50">
        <v>1</v>
      </c>
      <c r="V460" s="50"/>
      <c r="W460" s="50"/>
      <c r="X460" s="51" t="s">
        <v>19</v>
      </c>
      <c r="Y460" s="51"/>
      <c r="Z460" s="48">
        <v>-25.05</v>
      </c>
      <c r="AA460" s="48"/>
      <c r="AB460" s="48"/>
    </row>
    <row r="461" spans="1:28" x14ac:dyDescent="0.35">
      <c r="A461" s="52"/>
      <c r="B461" s="52"/>
      <c r="C461" s="52"/>
      <c r="D461" s="52"/>
      <c r="E461" s="52"/>
      <c r="F461" s="53"/>
      <c r="G461" s="53"/>
      <c r="H461" s="37" t="s">
        <v>16</v>
      </c>
      <c r="I461" s="38" t="s">
        <v>16</v>
      </c>
      <c r="J461" s="47" t="s">
        <v>20</v>
      </c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8">
        <v>5559.02</v>
      </c>
      <c r="AA461" s="48"/>
      <c r="AB461" s="48"/>
    </row>
    <row r="462" spans="1:28" x14ac:dyDescent="0.35">
      <c r="A462" s="55" t="s">
        <v>316</v>
      </c>
      <c r="B462" s="55"/>
      <c r="C462" s="55"/>
      <c r="D462" s="55"/>
      <c r="E462" s="55"/>
      <c r="F462" s="56" t="s">
        <v>317</v>
      </c>
      <c r="G462" s="56"/>
      <c r="H462" s="39" t="s">
        <v>689</v>
      </c>
      <c r="I462" s="40" t="s">
        <v>689</v>
      </c>
      <c r="J462" s="57" t="s">
        <v>13</v>
      </c>
      <c r="K462" s="57"/>
      <c r="L462" s="57"/>
      <c r="M462" s="47" t="s">
        <v>639</v>
      </c>
      <c r="N462" s="47"/>
      <c r="O462" s="47"/>
      <c r="P462" s="50">
        <v>1</v>
      </c>
      <c r="Q462" s="50"/>
      <c r="R462" s="50">
        <v>2023</v>
      </c>
      <c r="S462" s="50"/>
      <c r="T462" s="50"/>
      <c r="U462" s="50">
        <v>1</v>
      </c>
      <c r="V462" s="50"/>
      <c r="W462" s="50"/>
      <c r="X462" s="51" t="s">
        <v>15</v>
      </c>
      <c r="Y462" s="51"/>
      <c r="Z462" s="48">
        <v>1704.38</v>
      </c>
      <c r="AA462" s="48"/>
      <c r="AB462" s="48"/>
    </row>
    <row r="463" spans="1:28" x14ac:dyDescent="0.35">
      <c r="A463" s="52"/>
      <c r="B463" s="52"/>
      <c r="C463" s="52"/>
      <c r="D463" s="52"/>
      <c r="E463" s="52"/>
      <c r="F463" s="53"/>
      <c r="G463" s="53"/>
      <c r="H463" s="35" t="s">
        <v>16</v>
      </c>
      <c r="I463" s="36" t="s">
        <v>16</v>
      </c>
      <c r="J463" s="54"/>
      <c r="K463" s="54"/>
      <c r="L463" s="54"/>
      <c r="M463" s="47" t="s">
        <v>17</v>
      </c>
      <c r="N463" s="47"/>
      <c r="O463" s="47"/>
      <c r="P463" s="50">
        <v>1</v>
      </c>
      <c r="Q463" s="50"/>
      <c r="R463" s="50">
        <v>2023</v>
      </c>
      <c r="S463" s="50"/>
      <c r="T463" s="50"/>
      <c r="U463" s="50">
        <v>1</v>
      </c>
      <c r="V463" s="50"/>
      <c r="W463" s="50"/>
      <c r="X463" s="51" t="s">
        <v>15</v>
      </c>
      <c r="Y463" s="51"/>
      <c r="Z463" s="48">
        <v>4316.21</v>
      </c>
      <c r="AA463" s="48"/>
      <c r="AB463" s="48"/>
    </row>
    <row r="464" spans="1:28" x14ac:dyDescent="0.35">
      <c r="A464" s="52"/>
      <c r="B464" s="52"/>
      <c r="C464" s="52"/>
      <c r="D464" s="52"/>
      <c r="E464" s="52"/>
      <c r="F464" s="53"/>
      <c r="G464" s="53"/>
      <c r="H464" s="35" t="s">
        <v>16</v>
      </c>
      <c r="I464" s="36" t="s">
        <v>16</v>
      </c>
      <c r="J464" s="54"/>
      <c r="K464" s="54"/>
      <c r="L464" s="54"/>
      <c r="M464" s="47" t="s">
        <v>18</v>
      </c>
      <c r="N464" s="47"/>
      <c r="O464" s="47"/>
      <c r="P464" s="50">
        <v>1</v>
      </c>
      <c r="Q464" s="50"/>
      <c r="R464" s="50">
        <v>2023</v>
      </c>
      <c r="S464" s="50"/>
      <c r="T464" s="50"/>
      <c r="U464" s="50">
        <v>1</v>
      </c>
      <c r="V464" s="50"/>
      <c r="W464" s="50"/>
      <c r="X464" s="51" t="s">
        <v>15</v>
      </c>
      <c r="Y464" s="51"/>
      <c r="Z464" s="48">
        <v>1079.06</v>
      </c>
      <c r="AA464" s="48"/>
      <c r="AB464" s="48"/>
    </row>
    <row r="465" spans="1:28" x14ac:dyDescent="0.35">
      <c r="A465" s="52"/>
      <c r="B465" s="52"/>
      <c r="C465" s="52"/>
      <c r="D465" s="52"/>
      <c r="E465" s="52"/>
      <c r="F465" s="53"/>
      <c r="G465" s="53"/>
      <c r="H465" s="35" t="s">
        <v>16</v>
      </c>
      <c r="I465" s="36" t="s">
        <v>16</v>
      </c>
      <c r="J465" s="54"/>
      <c r="K465" s="54"/>
      <c r="L465" s="54"/>
      <c r="M465" s="47" t="s">
        <v>334</v>
      </c>
      <c r="N465" s="47"/>
      <c r="O465" s="47"/>
      <c r="P465" s="50">
        <v>1</v>
      </c>
      <c r="Q465" s="50"/>
      <c r="R465" s="50">
        <v>2023</v>
      </c>
      <c r="S465" s="50"/>
      <c r="T465" s="50"/>
      <c r="U465" s="50">
        <v>1</v>
      </c>
      <c r="V465" s="50"/>
      <c r="W465" s="50"/>
      <c r="X465" s="51" t="s">
        <v>19</v>
      </c>
      <c r="Y465" s="51"/>
      <c r="Z465" s="48">
        <v>-581.51</v>
      </c>
      <c r="AA465" s="48"/>
      <c r="AB465" s="48"/>
    </row>
    <row r="466" spans="1:28" x14ac:dyDescent="0.35">
      <c r="A466" s="52"/>
      <c r="B466" s="52"/>
      <c r="C466" s="52"/>
      <c r="D466" s="52"/>
      <c r="E466" s="52"/>
      <c r="F466" s="53"/>
      <c r="G466" s="53"/>
      <c r="H466" s="35" t="s">
        <v>16</v>
      </c>
      <c r="I466" s="36" t="s">
        <v>16</v>
      </c>
      <c r="J466" s="54"/>
      <c r="K466" s="54"/>
      <c r="L466" s="54"/>
      <c r="M466" s="47" t="s">
        <v>334</v>
      </c>
      <c r="N466" s="47"/>
      <c r="O466" s="47"/>
      <c r="P466" s="50">
        <v>1</v>
      </c>
      <c r="Q466" s="50"/>
      <c r="R466" s="50">
        <v>2023</v>
      </c>
      <c r="S466" s="50"/>
      <c r="T466" s="50"/>
      <c r="U466" s="50">
        <v>1</v>
      </c>
      <c r="V466" s="50"/>
      <c r="W466" s="50"/>
      <c r="X466" s="51" t="s">
        <v>19</v>
      </c>
      <c r="Y466" s="51"/>
      <c r="Z466" s="48">
        <v>-454.42</v>
      </c>
      <c r="AA466" s="48"/>
      <c r="AB466" s="48"/>
    </row>
    <row r="467" spans="1:28" x14ac:dyDescent="0.35">
      <c r="A467" s="52"/>
      <c r="B467" s="52"/>
      <c r="C467" s="52"/>
      <c r="D467" s="52"/>
      <c r="E467" s="52"/>
      <c r="F467" s="53"/>
      <c r="G467" s="53"/>
      <c r="H467" s="35" t="s">
        <v>16</v>
      </c>
      <c r="I467" s="36" t="s">
        <v>16</v>
      </c>
      <c r="J467" s="54"/>
      <c r="K467" s="54"/>
      <c r="L467" s="54"/>
      <c r="M467" s="47" t="s">
        <v>334</v>
      </c>
      <c r="N467" s="47"/>
      <c r="O467" s="47"/>
      <c r="P467" s="50">
        <v>1</v>
      </c>
      <c r="Q467" s="50"/>
      <c r="R467" s="50">
        <v>2023</v>
      </c>
      <c r="S467" s="50"/>
      <c r="T467" s="50"/>
      <c r="U467" s="50">
        <v>1</v>
      </c>
      <c r="V467" s="50"/>
      <c r="W467" s="50"/>
      <c r="X467" s="51" t="s">
        <v>19</v>
      </c>
      <c r="Y467" s="51"/>
      <c r="Z467" s="48">
        <v>-26.98</v>
      </c>
      <c r="AA467" s="48"/>
      <c r="AB467" s="48"/>
    </row>
    <row r="468" spans="1:28" x14ac:dyDescent="0.35">
      <c r="A468" s="52"/>
      <c r="B468" s="52"/>
      <c r="C468" s="52"/>
      <c r="D468" s="52"/>
      <c r="E468" s="52"/>
      <c r="F468" s="53"/>
      <c r="G468" s="53"/>
      <c r="H468" s="37" t="s">
        <v>16</v>
      </c>
      <c r="I468" s="38" t="s">
        <v>16</v>
      </c>
      <c r="J468" s="47" t="s">
        <v>20</v>
      </c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8">
        <v>6036.74</v>
      </c>
      <c r="AA468" s="48"/>
      <c r="AB468" s="48"/>
    </row>
    <row r="469" spans="1:28" x14ac:dyDescent="0.35">
      <c r="A469" s="55" t="s">
        <v>107</v>
      </c>
      <c r="B469" s="55"/>
      <c r="C469" s="55"/>
      <c r="D469" s="55"/>
      <c r="E469" s="55"/>
      <c r="F469" s="56" t="s">
        <v>108</v>
      </c>
      <c r="G469" s="56"/>
      <c r="H469" s="39" t="s">
        <v>690</v>
      </c>
      <c r="I469" s="40" t="s">
        <v>690</v>
      </c>
      <c r="J469" s="57" t="s">
        <v>13</v>
      </c>
      <c r="K469" s="57"/>
      <c r="L469" s="57"/>
      <c r="M469" s="47" t="s">
        <v>639</v>
      </c>
      <c r="N469" s="47"/>
      <c r="O469" s="47"/>
      <c r="P469" s="50">
        <v>1</v>
      </c>
      <c r="Q469" s="50"/>
      <c r="R469" s="50">
        <v>2023</v>
      </c>
      <c r="S469" s="50"/>
      <c r="T469" s="50"/>
      <c r="U469" s="50">
        <v>1</v>
      </c>
      <c r="V469" s="50"/>
      <c r="W469" s="50"/>
      <c r="X469" s="51" t="s">
        <v>15</v>
      </c>
      <c r="Y469" s="51"/>
      <c r="Z469" s="48">
        <v>3408.75</v>
      </c>
      <c r="AA469" s="48"/>
      <c r="AB469" s="48"/>
    </row>
    <row r="470" spans="1:28" x14ac:dyDescent="0.35">
      <c r="A470" s="52"/>
      <c r="B470" s="52"/>
      <c r="C470" s="52"/>
      <c r="D470" s="52"/>
      <c r="E470" s="52"/>
      <c r="F470" s="53"/>
      <c r="G470" s="53"/>
      <c r="H470" s="35" t="s">
        <v>16</v>
      </c>
      <c r="I470" s="36" t="s">
        <v>16</v>
      </c>
      <c r="J470" s="54"/>
      <c r="K470" s="54"/>
      <c r="L470" s="54"/>
      <c r="M470" s="47" t="s">
        <v>17</v>
      </c>
      <c r="N470" s="47"/>
      <c r="O470" s="47"/>
      <c r="P470" s="50">
        <v>1</v>
      </c>
      <c r="Q470" s="50"/>
      <c r="R470" s="50">
        <v>2023</v>
      </c>
      <c r="S470" s="50"/>
      <c r="T470" s="50"/>
      <c r="U470" s="50">
        <v>1</v>
      </c>
      <c r="V470" s="50"/>
      <c r="W470" s="50"/>
      <c r="X470" s="51" t="s">
        <v>15</v>
      </c>
      <c r="Y470" s="51"/>
      <c r="Z470" s="48">
        <v>2003.96</v>
      </c>
      <c r="AA470" s="48"/>
      <c r="AB470" s="48"/>
    </row>
    <row r="471" spans="1:28" x14ac:dyDescent="0.35">
      <c r="A471" s="52"/>
      <c r="B471" s="52"/>
      <c r="C471" s="52"/>
      <c r="D471" s="52"/>
      <c r="E471" s="52"/>
      <c r="F471" s="53"/>
      <c r="G471" s="53"/>
      <c r="H471" s="35" t="s">
        <v>16</v>
      </c>
      <c r="I471" s="36" t="s">
        <v>16</v>
      </c>
      <c r="J471" s="54"/>
      <c r="K471" s="54"/>
      <c r="L471" s="54"/>
      <c r="M471" s="47" t="s">
        <v>18</v>
      </c>
      <c r="N471" s="47"/>
      <c r="O471" s="47"/>
      <c r="P471" s="50">
        <v>1</v>
      </c>
      <c r="Q471" s="50"/>
      <c r="R471" s="50">
        <v>2023</v>
      </c>
      <c r="S471" s="50"/>
      <c r="T471" s="50"/>
      <c r="U471" s="50">
        <v>1</v>
      </c>
      <c r="V471" s="50"/>
      <c r="W471" s="50"/>
      <c r="X471" s="51" t="s">
        <v>15</v>
      </c>
      <c r="Y471" s="51"/>
      <c r="Z471" s="48">
        <v>500.99</v>
      </c>
      <c r="AA471" s="48"/>
      <c r="AB471" s="48"/>
    </row>
    <row r="472" spans="1:28" x14ac:dyDescent="0.35">
      <c r="A472" s="52"/>
      <c r="B472" s="52"/>
      <c r="C472" s="52"/>
      <c r="D472" s="52"/>
      <c r="E472" s="52"/>
      <c r="F472" s="53"/>
      <c r="G472" s="53"/>
      <c r="H472" s="35" t="s">
        <v>16</v>
      </c>
      <c r="I472" s="36" t="s">
        <v>16</v>
      </c>
      <c r="J472" s="54"/>
      <c r="K472" s="54"/>
      <c r="L472" s="54"/>
      <c r="M472" s="47" t="s">
        <v>334</v>
      </c>
      <c r="N472" s="47"/>
      <c r="O472" s="47"/>
      <c r="P472" s="50">
        <v>1</v>
      </c>
      <c r="Q472" s="50"/>
      <c r="R472" s="50">
        <v>2023</v>
      </c>
      <c r="S472" s="50"/>
      <c r="T472" s="50"/>
      <c r="U472" s="50">
        <v>1</v>
      </c>
      <c r="V472" s="50"/>
      <c r="W472" s="50"/>
      <c r="X472" s="51" t="s">
        <v>19</v>
      </c>
      <c r="Y472" s="51"/>
      <c r="Z472" s="48">
        <v>-472.74</v>
      </c>
      <c r="AA472" s="48"/>
      <c r="AB472" s="48"/>
    </row>
    <row r="473" spans="1:28" x14ac:dyDescent="0.35">
      <c r="A473" s="52"/>
      <c r="B473" s="52"/>
      <c r="C473" s="52"/>
      <c r="D473" s="52"/>
      <c r="E473" s="52"/>
      <c r="F473" s="53"/>
      <c r="G473" s="53"/>
      <c r="H473" s="35" t="s">
        <v>16</v>
      </c>
      <c r="I473" s="36" t="s">
        <v>16</v>
      </c>
      <c r="J473" s="54"/>
      <c r="K473" s="54"/>
      <c r="L473" s="54"/>
      <c r="M473" s="47" t="s">
        <v>334</v>
      </c>
      <c r="N473" s="47"/>
      <c r="O473" s="47"/>
      <c r="P473" s="50">
        <v>1</v>
      </c>
      <c r="Q473" s="50"/>
      <c r="R473" s="50">
        <v>2023</v>
      </c>
      <c r="S473" s="50"/>
      <c r="T473" s="50"/>
      <c r="U473" s="50">
        <v>1</v>
      </c>
      <c r="V473" s="50"/>
      <c r="W473" s="50"/>
      <c r="X473" s="51" t="s">
        <v>19</v>
      </c>
      <c r="Y473" s="51"/>
      <c r="Z473" s="48">
        <v>-205.91</v>
      </c>
      <c r="AA473" s="48"/>
      <c r="AB473" s="48"/>
    </row>
    <row r="474" spans="1:28" x14ac:dyDescent="0.35">
      <c r="A474" s="52"/>
      <c r="B474" s="52"/>
      <c r="C474" s="52"/>
      <c r="D474" s="52"/>
      <c r="E474" s="52"/>
      <c r="F474" s="53"/>
      <c r="G474" s="53"/>
      <c r="H474" s="35" t="s">
        <v>16</v>
      </c>
      <c r="I474" s="36" t="s">
        <v>16</v>
      </c>
      <c r="J474" s="54"/>
      <c r="K474" s="54"/>
      <c r="L474" s="54"/>
      <c r="M474" s="47" t="s">
        <v>334</v>
      </c>
      <c r="N474" s="47"/>
      <c r="O474" s="47"/>
      <c r="P474" s="50">
        <v>1</v>
      </c>
      <c r="Q474" s="50"/>
      <c r="R474" s="50">
        <v>2023</v>
      </c>
      <c r="S474" s="50"/>
      <c r="T474" s="50"/>
      <c r="U474" s="50">
        <v>1</v>
      </c>
      <c r="V474" s="50"/>
      <c r="W474" s="50"/>
      <c r="X474" s="51" t="s">
        <v>19</v>
      </c>
      <c r="Y474" s="51"/>
      <c r="Z474" s="48">
        <v>-29.62</v>
      </c>
      <c r="AA474" s="48"/>
      <c r="AB474" s="48"/>
    </row>
    <row r="475" spans="1:28" x14ac:dyDescent="0.35">
      <c r="A475" s="52"/>
      <c r="B475" s="52"/>
      <c r="C475" s="52"/>
      <c r="D475" s="52"/>
      <c r="E475" s="52"/>
      <c r="F475" s="53"/>
      <c r="G475" s="53"/>
      <c r="H475" s="35" t="s">
        <v>16</v>
      </c>
      <c r="I475" s="36" t="s">
        <v>16</v>
      </c>
      <c r="J475" s="54"/>
      <c r="K475" s="54"/>
      <c r="L475" s="54"/>
      <c r="M475" s="47" t="s">
        <v>334</v>
      </c>
      <c r="N475" s="47"/>
      <c r="O475" s="47"/>
      <c r="P475" s="50">
        <v>1</v>
      </c>
      <c r="Q475" s="50"/>
      <c r="R475" s="50">
        <v>2023</v>
      </c>
      <c r="S475" s="50"/>
      <c r="T475" s="50"/>
      <c r="U475" s="50">
        <v>1</v>
      </c>
      <c r="V475" s="50"/>
      <c r="W475" s="50"/>
      <c r="X475" s="51" t="s">
        <v>19</v>
      </c>
      <c r="Y475" s="51"/>
      <c r="Z475" s="48">
        <v>-12.52</v>
      </c>
      <c r="AA475" s="48"/>
      <c r="AB475" s="48"/>
    </row>
    <row r="476" spans="1:28" x14ac:dyDescent="0.35">
      <c r="A476" s="52"/>
      <c r="B476" s="52"/>
      <c r="C476" s="52"/>
      <c r="D476" s="52"/>
      <c r="E476" s="52"/>
      <c r="F476" s="53"/>
      <c r="G476" s="53"/>
      <c r="H476" s="35" t="s">
        <v>16</v>
      </c>
      <c r="I476" s="36" t="s">
        <v>16</v>
      </c>
      <c r="J476" s="54"/>
      <c r="K476" s="54"/>
      <c r="L476" s="54"/>
      <c r="M476" s="47" t="s">
        <v>334</v>
      </c>
      <c r="N476" s="47"/>
      <c r="O476" s="47"/>
      <c r="P476" s="50">
        <v>1</v>
      </c>
      <c r="Q476" s="50"/>
      <c r="R476" s="50">
        <v>2023</v>
      </c>
      <c r="S476" s="50"/>
      <c r="T476" s="50"/>
      <c r="U476" s="50">
        <v>1</v>
      </c>
      <c r="V476" s="50"/>
      <c r="W476" s="50"/>
      <c r="X476" s="51" t="s">
        <v>19</v>
      </c>
      <c r="Y476" s="51"/>
      <c r="Z476" s="48">
        <v>-25.05</v>
      </c>
      <c r="AA476" s="48"/>
      <c r="AB476" s="48"/>
    </row>
    <row r="477" spans="1:28" x14ac:dyDescent="0.35">
      <c r="A477" s="52"/>
      <c r="B477" s="52"/>
      <c r="C477" s="52"/>
      <c r="D477" s="52"/>
      <c r="E477" s="52"/>
      <c r="F477" s="53"/>
      <c r="G477" s="53"/>
      <c r="H477" s="37" t="s">
        <v>16</v>
      </c>
      <c r="I477" s="38" t="s">
        <v>16</v>
      </c>
      <c r="J477" s="47" t="s">
        <v>20</v>
      </c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8">
        <v>5167.8599999999997</v>
      </c>
      <c r="AA477" s="48"/>
      <c r="AB477" s="48"/>
    </row>
    <row r="478" spans="1:28" x14ac:dyDescent="0.35">
      <c r="A478" s="55" t="s">
        <v>109</v>
      </c>
      <c r="B478" s="55"/>
      <c r="C478" s="55"/>
      <c r="D478" s="55"/>
      <c r="E478" s="55"/>
      <c r="F478" s="56" t="s">
        <v>110</v>
      </c>
      <c r="G478" s="56"/>
      <c r="H478" s="39" t="s">
        <v>691</v>
      </c>
      <c r="I478" s="40" t="s">
        <v>691</v>
      </c>
      <c r="J478" s="57" t="s">
        <v>13</v>
      </c>
      <c r="K478" s="57"/>
      <c r="L478" s="57"/>
      <c r="M478" s="47" t="s">
        <v>639</v>
      </c>
      <c r="N478" s="47"/>
      <c r="O478" s="47"/>
      <c r="P478" s="50">
        <v>1</v>
      </c>
      <c r="Q478" s="50"/>
      <c r="R478" s="50">
        <v>2023</v>
      </c>
      <c r="S478" s="50"/>
      <c r="T478" s="50"/>
      <c r="U478" s="50">
        <v>1</v>
      </c>
      <c r="V478" s="50"/>
      <c r="W478" s="50"/>
      <c r="X478" s="51" t="s">
        <v>15</v>
      </c>
      <c r="Y478" s="51"/>
      <c r="Z478" s="48">
        <v>3408.75</v>
      </c>
      <c r="AA478" s="48"/>
      <c r="AB478" s="48"/>
    </row>
    <row r="479" spans="1:28" x14ac:dyDescent="0.35">
      <c r="A479" s="52"/>
      <c r="B479" s="52"/>
      <c r="C479" s="52"/>
      <c r="D479" s="52"/>
      <c r="E479" s="52"/>
      <c r="F479" s="53"/>
      <c r="G479" s="53"/>
      <c r="H479" s="35" t="s">
        <v>16</v>
      </c>
      <c r="I479" s="36" t="s">
        <v>16</v>
      </c>
      <c r="J479" s="54"/>
      <c r="K479" s="54"/>
      <c r="L479" s="54"/>
      <c r="M479" s="47" t="s">
        <v>17</v>
      </c>
      <c r="N479" s="47"/>
      <c r="O479" s="47"/>
      <c r="P479" s="50">
        <v>1</v>
      </c>
      <c r="Q479" s="50"/>
      <c r="R479" s="50">
        <v>2023</v>
      </c>
      <c r="S479" s="50"/>
      <c r="T479" s="50"/>
      <c r="U479" s="50">
        <v>1</v>
      </c>
      <c r="V479" s="50"/>
      <c r="W479" s="50"/>
      <c r="X479" s="51" t="s">
        <v>15</v>
      </c>
      <c r="Y479" s="51"/>
      <c r="Z479" s="48">
        <v>3083.01</v>
      </c>
      <c r="AA479" s="48"/>
      <c r="AB479" s="48"/>
    </row>
    <row r="480" spans="1:28" x14ac:dyDescent="0.35">
      <c r="A480" s="52"/>
      <c r="B480" s="52"/>
      <c r="C480" s="52"/>
      <c r="D480" s="52"/>
      <c r="E480" s="52"/>
      <c r="F480" s="53"/>
      <c r="G480" s="53"/>
      <c r="H480" s="35" t="s">
        <v>16</v>
      </c>
      <c r="I480" s="36" t="s">
        <v>16</v>
      </c>
      <c r="J480" s="54"/>
      <c r="K480" s="54"/>
      <c r="L480" s="54"/>
      <c r="M480" s="47" t="s">
        <v>18</v>
      </c>
      <c r="N480" s="47"/>
      <c r="O480" s="47"/>
      <c r="P480" s="50">
        <v>1</v>
      </c>
      <c r="Q480" s="50"/>
      <c r="R480" s="50">
        <v>2023</v>
      </c>
      <c r="S480" s="50"/>
      <c r="T480" s="50"/>
      <c r="U480" s="50">
        <v>1</v>
      </c>
      <c r="V480" s="50"/>
      <c r="W480" s="50"/>
      <c r="X480" s="51" t="s">
        <v>15</v>
      </c>
      <c r="Y480" s="51"/>
      <c r="Z480" s="48">
        <v>770.75</v>
      </c>
      <c r="AA480" s="48"/>
      <c r="AB480" s="48"/>
    </row>
    <row r="481" spans="1:28" x14ac:dyDescent="0.35">
      <c r="A481" s="52"/>
      <c r="B481" s="52"/>
      <c r="C481" s="52"/>
      <c r="D481" s="52"/>
      <c r="E481" s="52"/>
      <c r="F481" s="53"/>
      <c r="G481" s="53"/>
      <c r="H481" s="35" t="s">
        <v>16</v>
      </c>
      <c r="I481" s="36" t="s">
        <v>16</v>
      </c>
      <c r="J481" s="54"/>
      <c r="K481" s="54"/>
      <c r="L481" s="54"/>
      <c r="M481" s="47" t="s">
        <v>334</v>
      </c>
      <c r="N481" s="47"/>
      <c r="O481" s="47"/>
      <c r="P481" s="50">
        <v>1</v>
      </c>
      <c r="Q481" s="50"/>
      <c r="R481" s="50">
        <v>2023</v>
      </c>
      <c r="S481" s="50"/>
      <c r="T481" s="50"/>
      <c r="U481" s="50">
        <v>1</v>
      </c>
      <c r="V481" s="50"/>
      <c r="W481" s="50"/>
      <c r="X481" s="51" t="s">
        <v>19</v>
      </c>
      <c r="Y481" s="51"/>
      <c r="Z481" s="48">
        <v>-365.77</v>
      </c>
      <c r="AA481" s="48"/>
      <c r="AB481" s="48"/>
    </row>
    <row r="482" spans="1:28" x14ac:dyDescent="0.35">
      <c r="A482" s="52"/>
      <c r="B482" s="52"/>
      <c r="C482" s="52"/>
      <c r="D482" s="52"/>
      <c r="E482" s="52"/>
      <c r="F482" s="53"/>
      <c r="G482" s="53"/>
      <c r="H482" s="35" t="s">
        <v>16</v>
      </c>
      <c r="I482" s="36" t="s">
        <v>16</v>
      </c>
      <c r="J482" s="54"/>
      <c r="K482" s="54"/>
      <c r="L482" s="54"/>
      <c r="M482" s="47" t="s">
        <v>334</v>
      </c>
      <c r="N482" s="47"/>
      <c r="O482" s="47"/>
      <c r="P482" s="50">
        <v>1</v>
      </c>
      <c r="Q482" s="50"/>
      <c r="R482" s="50">
        <v>2023</v>
      </c>
      <c r="S482" s="50"/>
      <c r="T482" s="50"/>
      <c r="U482" s="50">
        <v>1</v>
      </c>
      <c r="V482" s="50"/>
      <c r="W482" s="50"/>
      <c r="X482" s="51" t="s">
        <v>19</v>
      </c>
      <c r="Y482" s="51"/>
      <c r="Z482" s="48">
        <v>-168.39</v>
      </c>
      <c r="AA482" s="48"/>
      <c r="AB482" s="48"/>
    </row>
    <row r="483" spans="1:28" x14ac:dyDescent="0.35">
      <c r="A483" s="52"/>
      <c r="B483" s="52"/>
      <c r="C483" s="52"/>
      <c r="D483" s="52"/>
      <c r="E483" s="52"/>
      <c r="F483" s="53"/>
      <c r="G483" s="53"/>
      <c r="H483" s="35" t="s">
        <v>16</v>
      </c>
      <c r="I483" s="36" t="s">
        <v>16</v>
      </c>
      <c r="J483" s="54"/>
      <c r="K483" s="54"/>
      <c r="L483" s="54"/>
      <c r="M483" s="47" t="s">
        <v>334</v>
      </c>
      <c r="N483" s="47"/>
      <c r="O483" s="47"/>
      <c r="P483" s="50">
        <v>1</v>
      </c>
      <c r="Q483" s="50"/>
      <c r="R483" s="50">
        <v>2023</v>
      </c>
      <c r="S483" s="50"/>
      <c r="T483" s="50"/>
      <c r="U483" s="50">
        <v>1</v>
      </c>
      <c r="V483" s="50"/>
      <c r="W483" s="50"/>
      <c r="X483" s="51" t="s">
        <v>19</v>
      </c>
      <c r="Y483" s="51"/>
      <c r="Z483" s="48">
        <v>-19.27</v>
      </c>
      <c r="AA483" s="48"/>
      <c r="AB483" s="48"/>
    </row>
    <row r="484" spans="1:28" x14ac:dyDescent="0.35">
      <c r="A484" s="52"/>
      <c r="B484" s="52"/>
      <c r="C484" s="52"/>
      <c r="D484" s="52"/>
      <c r="E484" s="52"/>
      <c r="F484" s="53"/>
      <c r="G484" s="53"/>
      <c r="H484" s="35" t="s">
        <v>16</v>
      </c>
      <c r="I484" s="36" t="s">
        <v>16</v>
      </c>
      <c r="J484" s="54"/>
      <c r="K484" s="54"/>
      <c r="L484" s="54"/>
      <c r="M484" s="47" t="s">
        <v>334</v>
      </c>
      <c r="N484" s="47"/>
      <c r="O484" s="47"/>
      <c r="P484" s="50">
        <v>1</v>
      </c>
      <c r="Q484" s="50"/>
      <c r="R484" s="50">
        <v>2023</v>
      </c>
      <c r="S484" s="50"/>
      <c r="T484" s="50"/>
      <c r="U484" s="50">
        <v>1</v>
      </c>
      <c r="V484" s="50"/>
      <c r="W484" s="50"/>
      <c r="X484" s="51" t="s">
        <v>19</v>
      </c>
      <c r="Y484" s="51"/>
      <c r="Z484" s="48">
        <v>-38.54</v>
      </c>
      <c r="AA484" s="48"/>
      <c r="AB484" s="48"/>
    </row>
    <row r="485" spans="1:28" x14ac:dyDescent="0.35">
      <c r="A485" s="52"/>
      <c r="B485" s="52"/>
      <c r="C485" s="52"/>
      <c r="D485" s="52"/>
      <c r="E485" s="52"/>
      <c r="F485" s="53"/>
      <c r="G485" s="53"/>
      <c r="H485" s="37" t="s">
        <v>16</v>
      </c>
      <c r="I485" s="38" t="s">
        <v>16</v>
      </c>
      <c r="J485" s="47" t="s">
        <v>20</v>
      </c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8">
        <v>6670.54</v>
      </c>
      <c r="AA485" s="48"/>
      <c r="AB485" s="48"/>
    </row>
    <row r="486" spans="1:28" x14ac:dyDescent="0.35">
      <c r="A486" s="55" t="s">
        <v>111</v>
      </c>
      <c r="B486" s="55"/>
      <c r="C486" s="55"/>
      <c r="D486" s="55"/>
      <c r="E486" s="55"/>
      <c r="F486" s="56" t="s">
        <v>112</v>
      </c>
      <c r="G486" s="56"/>
      <c r="H486" s="39" t="s">
        <v>692</v>
      </c>
      <c r="I486" s="40" t="s">
        <v>692</v>
      </c>
      <c r="J486" s="57" t="s">
        <v>13</v>
      </c>
      <c r="K486" s="57"/>
      <c r="L486" s="57"/>
      <c r="M486" s="47" t="s">
        <v>639</v>
      </c>
      <c r="N486" s="47"/>
      <c r="O486" s="47"/>
      <c r="P486" s="50">
        <v>1</v>
      </c>
      <c r="Q486" s="50"/>
      <c r="R486" s="50">
        <v>2023</v>
      </c>
      <c r="S486" s="50"/>
      <c r="T486" s="50"/>
      <c r="U486" s="50">
        <v>1</v>
      </c>
      <c r="V486" s="50"/>
      <c r="W486" s="50"/>
      <c r="X486" s="51" t="s">
        <v>15</v>
      </c>
      <c r="Y486" s="51"/>
      <c r="Z486" s="48">
        <v>3408.75</v>
      </c>
      <c r="AA486" s="48"/>
      <c r="AB486" s="48"/>
    </row>
    <row r="487" spans="1:28" x14ac:dyDescent="0.35">
      <c r="A487" s="52"/>
      <c r="B487" s="52"/>
      <c r="C487" s="52"/>
      <c r="D487" s="52"/>
      <c r="E487" s="52"/>
      <c r="F487" s="53"/>
      <c r="G487" s="53"/>
      <c r="H487" s="35" t="s">
        <v>16</v>
      </c>
      <c r="I487" s="36" t="s">
        <v>16</v>
      </c>
      <c r="J487" s="54"/>
      <c r="K487" s="54"/>
      <c r="L487" s="54"/>
      <c r="M487" s="47" t="s">
        <v>17</v>
      </c>
      <c r="N487" s="47"/>
      <c r="O487" s="47"/>
      <c r="P487" s="50">
        <v>1</v>
      </c>
      <c r="Q487" s="50"/>
      <c r="R487" s="50">
        <v>2023</v>
      </c>
      <c r="S487" s="50"/>
      <c r="T487" s="50"/>
      <c r="U487" s="50">
        <v>1</v>
      </c>
      <c r="V487" s="50"/>
      <c r="W487" s="50"/>
      <c r="X487" s="51" t="s">
        <v>15</v>
      </c>
      <c r="Y487" s="51"/>
      <c r="Z487" s="48">
        <v>1233.21</v>
      </c>
      <c r="AA487" s="48"/>
      <c r="AB487" s="48"/>
    </row>
    <row r="488" spans="1:28" x14ac:dyDescent="0.35">
      <c r="A488" s="52"/>
      <c r="B488" s="52"/>
      <c r="C488" s="52"/>
      <c r="D488" s="52"/>
      <c r="E488" s="52"/>
      <c r="F488" s="53"/>
      <c r="G488" s="53"/>
      <c r="H488" s="35" t="s">
        <v>16</v>
      </c>
      <c r="I488" s="36" t="s">
        <v>16</v>
      </c>
      <c r="J488" s="54"/>
      <c r="K488" s="54"/>
      <c r="L488" s="54"/>
      <c r="M488" s="47" t="s">
        <v>18</v>
      </c>
      <c r="N488" s="47"/>
      <c r="O488" s="47"/>
      <c r="P488" s="50">
        <v>1</v>
      </c>
      <c r="Q488" s="50"/>
      <c r="R488" s="50">
        <v>2023</v>
      </c>
      <c r="S488" s="50"/>
      <c r="T488" s="50"/>
      <c r="U488" s="50">
        <v>1</v>
      </c>
      <c r="V488" s="50"/>
      <c r="W488" s="50"/>
      <c r="X488" s="51" t="s">
        <v>15</v>
      </c>
      <c r="Y488" s="51"/>
      <c r="Z488" s="48">
        <v>308.3</v>
      </c>
      <c r="AA488" s="48"/>
      <c r="AB488" s="48"/>
    </row>
    <row r="489" spans="1:28" x14ac:dyDescent="0.35">
      <c r="A489" s="52"/>
      <c r="B489" s="52"/>
      <c r="C489" s="52"/>
      <c r="D489" s="52"/>
      <c r="E489" s="52"/>
      <c r="F489" s="53"/>
      <c r="G489" s="53"/>
      <c r="H489" s="35" t="s">
        <v>16</v>
      </c>
      <c r="I489" s="36" t="s">
        <v>16</v>
      </c>
      <c r="J489" s="54"/>
      <c r="K489" s="54"/>
      <c r="L489" s="54"/>
      <c r="M489" s="47" t="s">
        <v>31</v>
      </c>
      <c r="N489" s="47"/>
      <c r="O489" s="47"/>
      <c r="P489" s="50">
        <v>1</v>
      </c>
      <c r="Q489" s="50"/>
      <c r="R489" s="50">
        <v>2023</v>
      </c>
      <c r="S489" s="50"/>
      <c r="T489" s="50"/>
      <c r="U489" s="50">
        <v>1</v>
      </c>
      <c r="V489" s="50"/>
      <c r="W489" s="50"/>
      <c r="X489" s="51" t="s">
        <v>15</v>
      </c>
      <c r="Y489" s="51"/>
      <c r="Z489" s="48">
        <v>92.49</v>
      </c>
      <c r="AA489" s="48"/>
      <c r="AB489" s="48"/>
    </row>
    <row r="490" spans="1:28" x14ac:dyDescent="0.35">
      <c r="A490" s="52"/>
      <c r="B490" s="52"/>
      <c r="C490" s="52"/>
      <c r="D490" s="52"/>
      <c r="E490" s="52"/>
      <c r="F490" s="53"/>
      <c r="G490" s="53"/>
      <c r="H490" s="35" t="s">
        <v>16</v>
      </c>
      <c r="I490" s="36" t="s">
        <v>16</v>
      </c>
      <c r="J490" s="54"/>
      <c r="K490" s="54"/>
      <c r="L490" s="54"/>
      <c r="M490" s="47" t="s">
        <v>334</v>
      </c>
      <c r="N490" s="47"/>
      <c r="O490" s="47"/>
      <c r="P490" s="50">
        <v>1</v>
      </c>
      <c r="Q490" s="50"/>
      <c r="R490" s="50">
        <v>2023</v>
      </c>
      <c r="S490" s="50"/>
      <c r="T490" s="50"/>
      <c r="U490" s="50">
        <v>1</v>
      </c>
      <c r="V490" s="50"/>
      <c r="W490" s="50"/>
      <c r="X490" s="51" t="s">
        <v>19</v>
      </c>
      <c r="Y490" s="51"/>
      <c r="Z490" s="48">
        <v>-127.53</v>
      </c>
      <c r="AA490" s="48"/>
      <c r="AB490" s="48"/>
    </row>
    <row r="491" spans="1:28" x14ac:dyDescent="0.35">
      <c r="A491" s="52"/>
      <c r="B491" s="52"/>
      <c r="C491" s="52"/>
      <c r="D491" s="52"/>
      <c r="E491" s="52"/>
      <c r="F491" s="53"/>
      <c r="G491" s="53"/>
      <c r="H491" s="35" t="s">
        <v>16</v>
      </c>
      <c r="I491" s="36" t="s">
        <v>16</v>
      </c>
      <c r="J491" s="54"/>
      <c r="K491" s="54"/>
      <c r="L491" s="54"/>
      <c r="M491" s="47" t="s">
        <v>334</v>
      </c>
      <c r="N491" s="47"/>
      <c r="O491" s="47"/>
      <c r="P491" s="50">
        <v>1</v>
      </c>
      <c r="Q491" s="50"/>
      <c r="R491" s="50">
        <v>2023</v>
      </c>
      <c r="S491" s="50"/>
      <c r="T491" s="50"/>
      <c r="U491" s="50">
        <v>1</v>
      </c>
      <c r="V491" s="50"/>
      <c r="W491" s="50"/>
      <c r="X491" s="51" t="s">
        <v>19</v>
      </c>
      <c r="Y491" s="51"/>
      <c r="Z491" s="48">
        <v>-7.71</v>
      </c>
      <c r="AA491" s="48"/>
      <c r="AB491" s="48"/>
    </row>
    <row r="492" spans="1:28" x14ac:dyDescent="0.35">
      <c r="A492" s="52"/>
      <c r="B492" s="52"/>
      <c r="C492" s="52"/>
      <c r="D492" s="52"/>
      <c r="E492" s="52"/>
      <c r="F492" s="53"/>
      <c r="G492" s="53"/>
      <c r="H492" s="37" t="s">
        <v>16</v>
      </c>
      <c r="I492" s="38" t="s">
        <v>16</v>
      </c>
      <c r="J492" s="47" t="s">
        <v>20</v>
      </c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8">
        <v>4907.51</v>
      </c>
      <c r="AA492" s="48"/>
      <c r="AB492" s="48"/>
    </row>
    <row r="493" spans="1:28" x14ac:dyDescent="0.35">
      <c r="A493" s="55" t="s">
        <v>113</v>
      </c>
      <c r="B493" s="55"/>
      <c r="C493" s="55"/>
      <c r="D493" s="55"/>
      <c r="E493" s="55"/>
      <c r="F493" s="56" t="s">
        <v>114</v>
      </c>
      <c r="G493" s="56"/>
      <c r="H493" s="39" t="s">
        <v>693</v>
      </c>
      <c r="I493" s="40" t="s">
        <v>693</v>
      </c>
      <c r="J493" s="57" t="s">
        <v>13</v>
      </c>
      <c r="K493" s="57"/>
      <c r="L493" s="57"/>
      <c r="M493" s="47" t="s">
        <v>14</v>
      </c>
      <c r="N493" s="47"/>
      <c r="O493" s="47"/>
      <c r="P493" s="50">
        <v>1</v>
      </c>
      <c r="Q493" s="50"/>
      <c r="R493" s="50">
        <v>2023</v>
      </c>
      <c r="S493" s="50"/>
      <c r="T493" s="50"/>
      <c r="U493" s="50">
        <v>1</v>
      </c>
      <c r="V493" s="50"/>
      <c r="W493" s="50"/>
      <c r="X493" s="51" t="s">
        <v>15</v>
      </c>
      <c r="Y493" s="51"/>
      <c r="Z493" s="48">
        <v>400</v>
      </c>
      <c r="AA493" s="48"/>
      <c r="AB493" s="48"/>
    </row>
    <row r="494" spans="1:28" x14ac:dyDescent="0.35">
      <c r="A494" s="52"/>
      <c r="B494" s="52"/>
      <c r="C494" s="52"/>
      <c r="D494" s="52"/>
      <c r="E494" s="52"/>
      <c r="F494" s="53"/>
      <c r="G494" s="53"/>
      <c r="H494" s="35" t="s">
        <v>16</v>
      </c>
      <c r="I494" s="36" t="s">
        <v>16</v>
      </c>
      <c r="J494" s="54"/>
      <c r="K494" s="54"/>
      <c r="L494" s="54"/>
      <c r="M494" s="47" t="s">
        <v>639</v>
      </c>
      <c r="N494" s="47"/>
      <c r="O494" s="47"/>
      <c r="P494" s="50">
        <v>1</v>
      </c>
      <c r="Q494" s="50"/>
      <c r="R494" s="50">
        <v>2023</v>
      </c>
      <c r="S494" s="50"/>
      <c r="T494" s="50"/>
      <c r="U494" s="50">
        <v>1</v>
      </c>
      <c r="V494" s="50"/>
      <c r="W494" s="50"/>
      <c r="X494" s="51" t="s">
        <v>15</v>
      </c>
      <c r="Y494" s="51"/>
      <c r="Z494" s="48">
        <v>3408.75</v>
      </c>
      <c r="AA494" s="48"/>
      <c r="AB494" s="48"/>
    </row>
    <row r="495" spans="1:28" x14ac:dyDescent="0.35">
      <c r="A495" s="52"/>
      <c r="B495" s="52"/>
      <c r="C495" s="52"/>
      <c r="D495" s="52"/>
      <c r="E495" s="52"/>
      <c r="F495" s="53"/>
      <c r="G495" s="53"/>
      <c r="H495" s="35" t="s">
        <v>16</v>
      </c>
      <c r="I495" s="36" t="s">
        <v>16</v>
      </c>
      <c r="J495" s="54"/>
      <c r="K495" s="54"/>
      <c r="L495" s="54"/>
      <c r="M495" s="47" t="s">
        <v>17</v>
      </c>
      <c r="N495" s="47"/>
      <c r="O495" s="47"/>
      <c r="P495" s="50">
        <v>1</v>
      </c>
      <c r="Q495" s="50"/>
      <c r="R495" s="50">
        <v>2023</v>
      </c>
      <c r="S495" s="50"/>
      <c r="T495" s="50"/>
      <c r="U495" s="50">
        <v>1</v>
      </c>
      <c r="V495" s="50"/>
      <c r="W495" s="50"/>
      <c r="X495" s="51" t="s">
        <v>15</v>
      </c>
      <c r="Y495" s="51"/>
      <c r="Z495" s="48">
        <v>2795.26</v>
      </c>
      <c r="AA495" s="48"/>
      <c r="AB495" s="48"/>
    </row>
    <row r="496" spans="1:28" x14ac:dyDescent="0.35">
      <c r="A496" s="52"/>
      <c r="B496" s="52"/>
      <c r="C496" s="52"/>
      <c r="D496" s="52"/>
      <c r="E496" s="52"/>
      <c r="F496" s="53"/>
      <c r="G496" s="53"/>
      <c r="H496" s="35" t="s">
        <v>16</v>
      </c>
      <c r="I496" s="36" t="s">
        <v>16</v>
      </c>
      <c r="J496" s="54"/>
      <c r="K496" s="54"/>
      <c r="L496" s="54"/>
      <c r="M496" s="47" t="s">
        <v>18</v>
      </c>
      <c r="N496" s="47"/>
      <c r="O496" s="47"/>
      <c r="P496" s="50">
        <v>1</v>
      </c>
      <c r="Q496" s="50"/>
      <c r="R496" s="50">
        <v>2023</v>
      </c>
      <c r="S496" s="50"/>
      <c r="T496" s="50"/>
      <c r="U496" s="50">
        <v>1</v>
      </c>
      <c r="V496" s="50"/>
      <c r="W496" s="50"/>
      <c r="X496" s="51" t="s">
        <v>15</v>
      </c>
      <c r="Y496" s="51"/>
      <c r="Z496" s="48">
        <v>698.82</v>
      </c>
      <c r="AA496" s="48"/>
      <c r="AB496" s="48"/>
    </row>
    <row r="497" spans="1:28" x14ac:dyDescent="0.35">
      <c r="A497" s="52"/>
      <c r="B497" s="52"/>
      <c r="C497" s="52"/>
      <c r="D497" s="52"/>
      <c r="E497" s="52"/>
      <c r="F497" s="53"/>
      <c r="G497" s="53"/>
      <c r="H497" s="35" t="s">
        <v>16</v>
      </c>
      <c r="I497" s="36" t="s">
        <v>16</v>
      </c>
      <c r="J497" s="54"/>
      <c r="K497" s="54"/>
      <c r="L497" s="54"/>
      <c r="M497" s="47" t="s">
        <v>31</v>
      </c>
      <c r="N497" s="47"/>
      <c r="O497" s="47"/>
      <c r="P497" s="50">
        <v>1</v>
      </c>
      <c r="Q497" s="50"/>
      <c r="R497" s="50">
        <v>2023</v>
      </c>
      <c r="S497" s="50"/>
      <c r="T497" s="50"/>
      <c r="U497" s="50">
        <v>1</v>
      </c>
      <c r="V497" s="50"/>
      <c r="W497" s="50"/>
      <c r="X497" s="51" t="s">
        <v>15</v>
      </c>
      <c r="Y497" s="51"/>
      <c r="Z497" s="48">
        <v>209.65</v>
      </c>
      <c r="AA497" s="48"/>
      <c r="AB497" s="48"/>
    </row>
    <row r="498" spans="1:28" x14ac:dyDescent="0.35">
      <c r="A498" s="52"/>
      <c r="B498" s="52"/>
      <c r="C498" s="52"/>
      <c r="D498" s="52"/>
      <c r="E498" s="52"/>
      <c r="F498" s="53"/>
      <c r="G498" s="53"/>
      <c r="H498" s="35" t="s">
        <v>16</v>
      </c>
      <c r="I498" s="36" t="s">
        <v>16</v>
      </c>
      <c r="J498" s="54"/>
      <c r="K498" s="54"/>
      <c r="L498" s="54"/>
      <c r="M498" s="47" t="s">
        <v>334</v>
      </c>
      <c r="N498" s="47"/>
      <c r="O498" s="47"/>
      <c r="P498" s="50">
        <v>1</v>
      </c>
      <c r="Q498" s="50"/>
      <c r="R498" s="50">
        <v>2023</v>
      </c>
      <c r="S498" s="50"/>
      <c r="T498" s="50"/>
      <c r="U498" s="50">
        <v>1</v>
      </c>
      <c r="V498" s="50"/>
      <c r="W498" s="50"/>
      <c r="X498" s="51" t="s">
        <v>19</v>
      </c>
      <c r="Y498" s="51"/>
      <c r="Z498" s="48">
        <v>-223.71</v>
      </c>
      <c r="AA498" s="48"/>
      <c r="AB498" s="48"/>
    </row>
    <row r="499" spans="1:28" x14ac:dyDescent="0.35">
      <c r="A499" s="52"/>
      <c r="B499" s="52"/>
      <c r="C499" s="52"/>
      <c r="D499" s="52"/>
      <c r="E499" s="52"/>
      <c r="F499" s="53"/>
      <c r="G499" s="53"/>
      <c r="H499" s="35" t="s">
        <v>16</v>
      </c>
      <c r="I499" s="36" t="s">
        <v>16</v>
      </c>
      <c r="J499" s="54"/>
      <c r="K499" s="54"/>
      <c r="L499" s="54"/>
      <c r="M499" s="47" t="s">
        <v>334</v>
      </c>
      <c r="N499" s="47"/>
      <c r="O499" s="47"/>
      <c r="P499" s="50">
        <v>1</v>
      </c>
      <c r="Q499" s="50"/>
      <c r="R499" s="50">
        <v>2023</v>
      </c>
      <c r="S499" s="50"/>
      <c r="T499" s="50"/>
      <c r="U499" s="50">
        <v>1</v>
      </c>
      <c r="V499" s="50"/>
      <c r="W499" s="50"/>
      <c r="X499" s="51" t="s">
        <v>19</v>
      </c>
      <c r="Y499" s="51"/>
      <c r="Z499" s="48">
        <v>-470.35</v>
      </c>
      <c r="AA499" s="48"/>
      <c r="AB499" s="48"/>
    </row>
    <row r="500" spans="1:28" x14ac:dyDescent="0.35">
      <c r="A500" s="52"/>
      <c r="B500" s="52"/>
      <c r="C500" s="52"/>
      <c r="D500" s="52"/>
      <c r="E500" s="52"/>
      <c r="F500" s="53"/>
      <c r="G500" s="53"/>
      <c r="H500" s="35" t="s">
        <v>16</v>
      </c>
      <c r="I500" s="36" t="s">
        <v>16</v>
      </c>
      <c r="J500" s="54"/>
      <c r="K500" s="54"/>
      <c r="L500" s="54"/>
      <c r="M500" s="47" t="s">
        <v>334</v>
      </c>
      <c r="N500" s="47"/>
      <c r="O500" s="47"/>
      <c r="P500" s="50">
        <v>1</v>
      </c>
      <c r="Q500" s="50"/>
      <c r="R500" s="50">
        <v>2023</v>
      </c>
      <c r="S500" s="50"/>
      <c r="T500" s="50"/>
      <c r="U500" s="50">
        <v>1</v>
      </c>
      <c r="V500" s="50"/>
      <c r="W500" s="50"/>
      <c r="X500" s="51" t="s">
        <v>19</v>
      </c>
      <c r="Y500" s="51"/>
      <c r="Z500" s="48">
        <v>-101.76</v>
      </c>
      <c r="AA500" s="48"/>
      <c r="AB500" s="48"/>
    </row>
    <row r="501" spans="1:28" x14ac:dyDescent="0.35">
      <c r="A501" s="52"/>
      <c r="B501" s="52"/>
      <c r="C501" s="52"/>
      <c r="D501" s="52"/>
      <c r="E501" s="52"/>
      <c r="F501" s="53"/>
      <c r="G501" s="53"/>
      <c r="H501" s="35" t="s">
        <v>16</v>
      </c>
      <c r="I501" s="36" t="s">
        <v>16</v>
      </c>
      <c r="J501" s="54"/>
      <c r="K501" s="54"/>
      <c r="L501" s="54"/>
      <c r="M501" s="47" t="s">
        <v>334</v>
      </c>
      <c r="N501" s="47"/>
      <c r="O501" s="47"/>
      <c r="P501" s="50">
        <v>1</v>
      </c>
      <c r="Q501" s="50"/>
      <c r="R501" s="50">
        <v>2023</v>
      </c>
      <c r="S501" s="50"/>
      <c r="T501" s="50"/>
      <c r="U501" s="50">
        <v>1</v>
      </c>
      <c r="V501" s="50"/>
      <c r="W501" s="50"/>
      <c r="X501" s="51" t="s">
        <v>19</v>
      </c>
      <c r="Y501" s="51"/>
      <c r="Z501" s="48">
        <v>-7.82</v>
      </c>
      <c r="AA501" s="48"/>
      <c r="AB501" s="48"/>
    </row>
    <row r="502" spans="1:28" x14ac:dyDescent="0.35">
      <c r="A502" s="52"/>
      <c r="B502" s="52"/>
      <c r="C502" s="52"/>
      <c r="D502" s="52"/>
      <c r="E502" s="52"/>
      <c r="F502" s="53"/>
      <c r="G502" s="53"/>
      <c r="H502" s="35" t="s">
        <v>16</v>
      </c>
      <c r="I502" s="36" t="s">
        <v>16</v>
      </c>
      <c r="J502" s="54"/>
      <c r="K502" s="54"/>
      <c r="L502" s="54"/>
      <c r="M502" s="47" t="s">
        <v>334</v>
      </c>
      <c r="N502" s="47"/>
      <c r="O502" s="47"/>
      <c r="P502" s="50">
        <v>1</v>
      </c>
      <c r="Q502" s="50"/>
      <c r="R502" s="50">
        <v>2023</v>
      </c>
      <c r="S502" s="50"/>
      <c r="T502" s="50"/>
      <c r="U502" s="50">
        <v>1</v>
      </c>
      <c r="V502" s="50"/>
      <c r="W502" s="50"/>
      <c r="X502" s="51" t="s">
        <v>19</v>
      </c>
      <c r="Y502" s="51"/>
      <c r="Z502" s="48">
        <v>-32.76</v>
      </c>
      <c r="AA502" s="48"/>
      <c r="AB502" s="48"/>
    </row>
    <row r="503" spans="1:28" x14ac:dyDescent="0.35">
      <c r="A503" s="52"/>
      <c r="B503" s="52"/>
      <c r="C503" s="52"/>
      <c r="D503" s="52"/>
      <c r="E503" s="52"/>
      <c r="F503" s="53"/>
      <c r="G503" s="53"/>
      <c r="H503" s="35" t="s">
        <v>16</v>
      </c>
      <c r="I503" s="36" t="s">
        <v>16</v>
      </c>
      <c r="J503" s="54"/>
      <c r="K503" s="54"/>
      <c r="L503" s="54"/>
      <c r="M503" s="47" t="s">
        <v>334</v>
      </c>
      <c r="N503" s="47"/>
      <c r="O503" s="47"/>
      <c r="P503" s="50">
        <v>1</v>
      </c>
      <c r="Q503" s="50"/>
      <c r="R503" s="50">
        <v>2023</v>
      </c>
      <c r="S503" s="50"/>
      <c r="T503" s="50"/>
      <c r="U503" s="50">
        <v>1</v>
      </c>
      <c r="V503" s="50"/>
      <c r="W503" s="50"/>
      <c r="X503" s="51" t="s">
        <v>19</v>
      </c>
      <c r="Y503" s="51"/>
      <c r="Z503" s="48">
        <v>-37.04</v>
      </c>
      <c r="AA503" s="48"/>
      <c r="AB503" s="48"/>
    </row>
    <row r="504" spans="1:28" x14ac:dyDescent="0.35">
      <c r="A504" s="52"/>
      <c r="B504" s="52"/>
      <c r="C504" s="52"/>
      <c r="D504" s="52"/>
      <c r="E504" s="52"/>
      <c r="F504" s="53"/>
      <c r="G504" s="53"/>
      <c r="H504" s="37" t="s">
        <v>16</v>
      </c>
      <c r="I504" s="38" t="s">
        <v>16</v>
      </c>
      <c r="J504" s="47" t="s">
        <v>20</v>
      </c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8">
        <v>6639.04</v>
      </c>
      <c r="AA504" s="48"/>
      <c r="AB504" s="48"/>
    </row>
    <row r="505" spans="1:28" x14ac:dyDescent="0.35">
      <c r="A505" s="55" t="s">
        <v>115</v>
      </c>
      <c r="B505" s="55"/>
      <c r="C505" s="55"/>
      <c r="D505" s="55"/>
      <c r="E505" s="55"/>
      <c r="F505" s="56" t="s">
        <v>116</v>
      </c>
      <c r="G505" s="56"/>
      <c r="H505" s="39" t="s">
        <v>694</v>
      </c>
      <c r="I505" s="40" t="s">
        <v>694</v>
      </c>
      <c r="J505" s="57" t="s">
        <v>13</v>
      </c>
      <c r="K505" s="57"/>
      <c r="L505" s="57"/>
      <c r="M505" s="47" t="s">
        <v>639</v>
      </c>
      <c r="N505" s="47"/>
      <c r="O505" s="47"/>
      <c r="P505" s="50">
        <v>1</v>
      </c>
      <c r="Q505" s="50"/>
      <c r="R505" s="50">
        <v>2023</v>
      </c>
      <c r="S505" s="50"/>
      <c r="T505" s="50"/>
      <c r="U505" s="50">
        <v>1</v>
      </c>
      <c r="V505" s="50"/>
      <c r="W505" s="50"/>
      <c r="X505" s="51" t="s">
        <v>15</v>
      </c>
      <c r="Y505" s="51"/>
      <c r="Z505" s="48">
        <v>3408.75</v>
      </c>
      <c r="AA505" s="48"/>
      <c r="AB505" s="48"/>
    </row>
    <row r="506" spans="1:28" x14ac:dyDescent="0.35">
      <c r="A506" s="52"/>
      <c r="B506" s="52"/>
      <c r="C506" s="52"/>
      <c r="D506" s="52"/>
      <c r="E506" s="52"/>
      <c r="F506" s="53"/>
      <c r="G506" s="53"/>
      <c r="H506" s="35" t="s">
        <v>16</v>
      </c>
      <c r="I506" s="36" t="s">
        <v>16</v>
      </c>
      <c r="J506" s="54"/>
      <c r="K506" s="54"/>
      <c r="L506" s="54"/>
      <c r="M506" s="47" t="s">
        <v>17</v>
      </c>
      <c r="N506" s="47"/>
      <c r="O506" s="47"/>
      <c r="P506" s="50">
        <v>1</v>
      </c>
      <c r="Q506" s="50"/>
      <c r="R506" s="50">
        <v>2023</v>
      </c>
      <c r="S506" s="50"/>
      <c r="T506" s="50"/>
      <c r="U506" s="50">
        <v>1</v>
      </c>
      <c r="V506" s="50"/>
      <c r="W506" s="50"/>
      <c r="X506" s="51" t="s">
        <v>15</v>
      </c>
      <c r="Y506" s="51"/>
      <c r="Z506" s="48">
        <v>6782.61</v>
      </c>
      <c r="AA506" s="48"/>
      <c r="AB506" s="48"/>
    </row>
    <row r="507" spans="1:28" x14ac:dyDescent="0.35">
      <c r="A507" s="52"/>
      <c r="B507" s="52"/>
      <c r="C507" s="52"/>
      <c r="D507" s="52"/>
      <c r="E507" s="52"/>
      <c r="F507" s="53"/>
      <c r="G507" s="53"/>
      <c r="H507" s="35" t="s">
        <v>16</v>
      </c>
      <c r="I507" s="36" t="s">
        <v>16</v>
      </c>
      <c r="J507" s="54"/>
      <c r="K507" s="54"/>
      <c r="L507" s="54"/>
      <c r="M507" s="47" t="s">
        <v>18</v>
      </c>
      <c r="N507" s="47"/>
      <c r="O507" s="47"/>
      <c r="P507" s="50">
        <v>1</v>
      </c>
      <c r="Q507" s="50"/>
      <c r="R507" s="50">
        <v>2023</v>
      </c>
      <c r="S507" s="50"/>
      <c r="T507" s="50"/>
      <c r="U507" s="50">
        <v>1</v>
      </c>
      <c r="V507" s="50"/>
      <c r="W507" s="50"/>
      <c r="X507" s="51" t="s">
        <v>15</v>
      </c>
      <c r="Y507" s="51"/>
      <c r="Z507" s="48">
        <v>1695.65</v>
      </c>
      <c r="AA507" s="48"/>
      <c r="AB507" s="48"/>
    </row>
    <row r="508" spans="1:28" x14ac:dyDescent="0.35">
      <c r="A508" s="52"/>
      <c r="B508" s="52"/>
      <c r="C508" s="52"/>
      <c r="D508" s="52"/>
      <c r="E508" s="52"/>
      <c r="F508" s="53"/>
      <c r="G508" s="53"/>
      <c r="H508" s="35" t="s">
        <v>16</v>
      </c>
      <c r="I508" s="36" t="s">
        <v>16</v>
      </c>
      <c r="J508" s="54"/>
      <c r="K508" s="54"/>
      <c r="L508" s="54"/>
      <c r="M508" s="47" t="s">
        <v>334</v>
      </c>
      <c r="N508" s="47"/>
      <c r="O508" s="47"/>
      <c r="P508" s="50">
        <v>1</v>
      </c>
      <c r="Q508" s="50"/>
      <c r="R508" s="50">
        <v>2023</v>
      </c>
      <c r="S508" s="50"/>
      <c r="T508" s="50"/>
      <c r="U508" s="50">
        <v>1</v>
      </c>
      <c r="V508" s="50"/>
      <c r="W508" s="50"/>
      <c r="X508" s="51" t="s">
        <v>19</v>
      </c>
      <c r="Y508" s="51"/>
      <c r="Z508" s="48">
        <v>-877.22</v>
      </c>
      <c r="AA508" s="48"/>
      <c r="AB508" s="48"/>
    </row>
    <row r="509" spans="1:28" x14ac:dyDescent="0.35">
      <c r="A509" s="52"/>
      <c r="B509" s="52"/>
      <c r="C509" s="52"/>
      <c r="D509" s="52"/>
      <c r="E509" s="52"/>
      <c r="F509" s="53"/>
      <c r="G509" s="53"/>
      <c r="H509" s="35" t="s">
        <v>16</v>
      </c>
      <c r="I509" s="36" t="s">
        <v>16</v>
      </c>
      <c r="J509" s="54"/>
      <c r="K509" s="54"/>
      <c r="L509" s="54"/>
      <c r="M509" s="47" t="s">
        <v>334</v>
      </c>
      <c r="N509" s="47"/>
      <c r="O509" s="47"/>
      <c r="P509" s="50">
        <v>1</v>
      </c>
      <c r="Q509" s="50"/>
      <c r="R509" s="50">
        <v>2023</v>
      </c>
      <c r="S509" s="50"/>
      <c r="T509" s="50"/>
      <c r="U509" s="50">
        <v>1</v>
      </c>
      <c r="V509" s="50"/>
      <c r="W509" s="50"/>
      <c r="X509" s="51" t="s">
        <v>19</v>
      </c>
      <c r="Y509" s="51"/>
      <c r="Z509" s="48">
        <v>-1220.92</v>
      </c>
      <c r="AA509" s="48"/>
      <c r="AB509" s="48"/>
    </row>
    <row r="510" spans="1:28" x14ac:dyDescent="0.35">
      <c r="A510" s="52"/>
      <c r="B510" s="52"/>
      <c r="C510" s="52"/>
      <c r="D510" s="52"/>
      <c r="E510" s="52"/>
      <c r="F510" s="53"/>
      <c r="G510" s="53"/>
      <c r="H510" s="35" t="s">
        <v>16</v>
      </c>
      <c r="I510" s="36" t="s">
        <v>16</v>
      </c>
      <c r="J510" s="54"/>
      <c r="K510" s="54"/>
      <c r="L510" s="54"/>
      <c r="M510" s="47" t="s">
        <v>334</v>
      </c>
      <c r="N510" s="47"/>
      <c r="O510" s="47"/>
      <c r="P510" s="50">
        <v>1</v>
      </c>
      <c r="Q510" s="50"/>
      <c r="R510" s="50">
        <v>2023</v>
      </c>
      <c r="S510" s="50"/>
      <c r="T510" s="50"/>
      <c r="U510" s="50">
        <v>1</v>
      </c>
      <c r="V510" s="50"/>
      <c r="W510" s="50"/>
      <c r="X510" s="51" t="s">
        <v>19</v>
      </c>
      <c r="Y510" s="51"/>
      <c r="Z510" s="48">
        <v>-42.39</v>
      </c>
      <c r="AA510" s="48"/>
      <c r="AB510" s="48"/>
    </row>
    <row r="511" spans="1:28" x14ac:dyDescent="0.35">
      <c r="A511" s="52"/>
      <c r="B511" s="52"/>
      <c r="C511" s="52"/>
      <c r="D511" s="52"/>
      <c r="E511" s="52"/>
      <c r="F511" s="53"/>
      <c r="G511" s="53"/>
      <c r="H511" s="37" t="s">
        <v>16</v>
      </c>
      <c r="I511" s="38" t="s">
        <v>16</v>
      </c>
      <c r="J511" s="47" t="s">
        <v>20</v>
      </c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8">
        <v>9746.48</v>
      </c>
      <c r="AA511" s="48"/>
      <c r="AB511" s="48"/>
    </row>
    <row r="512" spans="1:28" x14ac:dyDescent="0.35">
      <c r="A512" s="55" t="s">
        <v>117</v>
      </c>
      <c r="B512" s="55"/>
      <c r="C512" s="55"/>
      <c r="D512" s="55"/>
      <c r="E512" s="55"/>
      <c r="F512" s="56" t="s">
        <v>118</v>
      </c>
      <c r="G512" s="56"/>
      <c r="H512" s="39" t="s">
        <v>695</v>
      </c>
      <c r="I512" s="40" t="s">
        <v>695</v>
      </c>
      <c r="J512" s="57" t="s">
        <v>13</v>
      </c>
      <c r="K512" s="57"/>
      <c r="L512" s="57"/>
      <c r="M512" s="47" t="s">
        <v>639</v>
      </c>
      <c r="N512" s="47"/>
      <c r="O512" s="47"/>
      <c r="P512" s="50">
        <v>1</v>
      </c>
      <c r="Q512" s="50"/>
      <c r="R512" s="50">
        <v>2023</v>
      </c>
      <c r="S512" s="50"/>
      <c r="T512" s="50"/>
      <c r="U512" s="50">
        <v>1</v>
      </c>
      <c r="V512" s="50"/>
      <c r="W512" s="50"/>
      <c r="X512" s="51" t="s">
        <v>15</v>
      </c>
      <c r="Y512" s="51"/>
      <c r="Z512" s="48">
        <v>3408.75</v>
      </c>
      <c r="AA512" s="48"/>
      <c r="AB512" s="48"/>
    </row>
    <row r="513" spans="1:28" x14ac:dyDescent="0.35">
      <c r="A513" s="52"/>
      <c r="B513" s="52"/>
      <c r="C513" s="52"/>
      <c r="D513" s="52"/>
      <c r="E513" s="52"/>
      <c r="F513" s="53"/>
      <c r="G513" s="53"/>
      <c r="H513" s="35" t="s">
        <v>16</v>
      </c>
      <c r="I513" s="36" t="s">
        <v>16</v>
      </c>
      <c r="J513" s="54"/>
      <c r="K513" s="54"/>
      <c r="L513" s="54"/>
      <c r="M513" s="47" t="s">
        <v>17</v>
      </c>
      <c r="N513" s="47"/>
      <c r="O513" s="47"/>
      <c r="P513" s="50">
        <v>1</v>
      </c>
      <c r="Q513" s="50"/>
      <c r="R513" s="50">
        <v>2023</v>
      </c>
      <c r="S513" s="50"/>
      <c r="T513" s="50"/>
      <c r="U513" s="50">
        <v>1</v>
      </c>
      <c r="V513" s="50"/>
      <c r="W513" s="50"/>
      <c r="X513" s="51" t="s">
        <v>15</v>
      </c>
      <c r="Y513" s="51"/>
      <c r="Z513" s="48">
        <v>4316.21</v>
      </c>
      <c r="AA513" s="48"/>
      <c r="AB513" s="48"/>
    </row>
    <row r="514" spans="1:28" x14ac:dyDescent="0.35">
      <c r="A514" s="52"/>
      <c r="B514" s="52"/>
      <c r="C514" s="52"/>
      <c r="D514" s="52"/>
      <c r="E514" s="52"/>
      <c r="F514" s="53"/>
      <c r="G514" s="53"/>
      <c r="H514" s="35" t="s">
        <v>16</v>
      </c>
      <c r="I514" s="36" t="s">
        <v>16</v>
      </c>
      <c r="J514" s="54"/>
      <c r="K514" s="54"/>
      <c r="L514" s="54"/>
      <c r="M514" s="47" t="s">
        <v>18</v>
      </c>
      <c r="N514" s="47"/>
      <c r="O514" s="47"/>
      <c r="P514" s="50">
        <v>1</v>
      </c>
      <c r="Q514" s="50"/>
      <c r="R514" s="50">
        <v>2023</v>
      </c>
      <c r="S514" s="50"/>
      <c r="T514" s="50"/>
      <c r="U514" s="50">
        <v>1</v>
      </c>
      <c r="V514" s="50"/>
      <c r="W514" s="50"/>
      <c r="X514" s="51" t="s">
        <v>15</v>
      </c>
      <c r="Y514" s="51"/>
      <c r="Z514" s="48">
        <v>1079.06</v>
      </c>
      <c r="AA514" s="48"/>
      <c r="AB514" s="48"/>
    </row>
    <row r="515" spans="1:28" x14ac:dyDescent="0.35">
      <c r="A515" s="52"/>
      <c r="B515" s="52"/>
      <c r="C515" s="52"/>
      <c r="D515" s="52"/>
      <c r="E515" s="52"/>
      <c r="F515" s="53"/>
      <c r="G515" s="53"/>
      <c r="H515" s="35" t="s">
        <v>16</v>
      </c>
      <c r="I515" s="36" t="s">
        <v>16</v>
      </c>
      <c r="J515" s="54"/>
      <c r="K515" s="54"/>
      <c r="L515" s="54"/>
      <c r="M515" s="47" t="s">
        <v>334</v>
      </c>
      <c r="N515" s="47"/>
      <c r="O515" s="47"/>
      <c r="P515" s="50">
        <v>1</v>
      </c>
      <c r="Q515" s="50"/>
      <c r="R515" s="50">
        <v>2023</v>
      </c>
      <c r="S515" s="50"/>
      <c r="T515" s="50"/>
      <c r="U515" s="50">
        <v>1</v>
      </c>
      <c r="V515" s="50"/>
      <c r="W515" s="50"/>
      <c r="X515" s="51" t="s">
        <v>19</v>
      </c>
      <c r="Y515" s="51"/>
      <c r="Z515" s="48">
        <v>-581.51</v>
      </c>
      <c r="AA515" s="48"/>
      <c r="AB515" s="48"/>
    </row>
    <row r="516" spans="1:28" x14ac:dyDescent="0.35">
      <c r="A516" s="52"/>
      <c r="B516" s="52"/>
      <c r="C516" s="52"/>
      <c r="D516" s="52"/>
      <c r="E516" s="52"/>
      <c r="F516" s="53"/>
      <c r="G516" s="53"/>
      <c r="H516" s="35" t="s">
        <v>16</v>
      </c>
      <c r="I516" s="36" t="s">
        <v>16</v>
      </c>
      <c r="J516" s="54"/>
      <c r="K516" s="54"/>
      <c r="L516" s="54"/>
      <c r="M516" s="47" t="s">
        <v>334</v>
      </c>
      <c r="N516" s="47"/>
      <c r="O516" s="47"/>
      <c r="P516" s="50">
        <v>1</v>
      </c>
      <c r="Q516" s="50"/>
      <c r="R516" s="50">
        <v>2023</v>
      </c>
      <c r="S516" s="50"/>
      <c r="T516" s="50"/>
      <c r="U516" s="50">
        <v>1</v>
      </c>
      <c r="V516" s="50"/>
      <c r="W516" s="50"/>
      <c r="X516" s="51" t="s">
        <v>19</v>
      </c>
      <c r="Y516" s="51"/>
      <c r="Z516" s="48">
        <v>-404.3</v>
      </c>
      <c r="AA516" s="48"/>
      <c r="AB516" s="48"/>
    </row>
    <row r="517" spans="1:28" x14ac:dyDescent="0.35">
      <c r="A517" s="52"/>
      <c r="B517" s="52"/>
      <c r="C517" s="52"/>
      <c r="D517" s="52"/>
      <c r="E517" s="52"/>
      <c r="F517" s="53"/>
      <c r="G517" s="53"/>
      <c r="H517" s="35" t="s">
        <v>16</v>
      </c>
      <c r="I517" s="36" t="s">
        <v>16</v>
      </c>
      <c r="J517" s="54"/>
      <c r="K517" s="54"/>
      <c r="L517" s="54"/>
      <c r="M517" s="47" t="s">
        <v>334</v>
      </c>
      <c r="N517" s="47"/>
      <c r="O517" s="47"/>
      <c r="P517" s="50">
        <v>1</v>
      </c>
      <c r="Q517" s="50"/>
      <c r="R517" s="50">
        <v>2023</v>
      </c>
      <c r="S517" s="50"/>
      <c r="T517" s="50"/>
      <c r="U517" s="50">
        <v>1</v>
      </c>
      <c r="V517" s="50"/>
      <c r="W517" s="50"/>
      <c r="X517" s="51" t="s">
        <v>19</v>
      </c>
      <c r="Y517" s="51"/>
      <c r="Z517" s="48">
        <v>-26.98</v>
      </c>
      <c r="AA517" s="48"/>
      <c r="AB517" s="48"/>
    </row>
    <row r="518" spans="1:28" x14ac:dyDescent="0.35">
      <c r="A518" s="52"/>
      <c r="B518" s="52"/>
      <c r="C518" s="52"/>
      <c r="D518" s="52"/>
      <c r="E518" s="52"/>
      <c r="F518" s="53"/>
      <c r="G518" s="53"/>
      <c r="H518" s="35" t="s">
        <v>16</v>
      </c>
      <c r="I518" s="36" t="s">
        <v>16</v>
      </c>
      <c r="J518" s="54"/>
      <c r="K518" s="54"/>
      <c r="L518" s="54"/>
      <c r="M518" s="47" t="s">
        <v>334</v>
      </c>
      <c r="N518" s="47"/>
      <c r="O518" s="47"/>
      <c r="P518" s="50">
        <v>1</v>
      </c>
      <c r="Q518" s="50"/>
      <c r="R518" s="50">
        <v>2023</v>
      </c>
      <c r="S518" s="50"/>
      <c r="T518" s="50"/>
      <c r="U518" s="50">
        <v>1</v>
      </c>
      <c r="V518" s="50"/>
      <c r="W518" s="50"/>
      <c r="X518" s="51" t="s">
        <v>19</v>
      </c>
      <c r="Y518" s="51"/>
      <c r="Z518" s="48">
        <v>-53.95</v>
      </c>
      <c r="AA518" s="48"/>
      <c r="AB518" s="48"/>
    </row>
    <row r="519" spans="1:28" x14ac:dyDescent="0.35">
      <c r="A519" s="52"/>
      <c r="B519" s="52"/>
      <c r="C519" s="52"/>
      <c r="D519" s="52"/>
      <c r="E519" s="52"/>
      <c r="F519" s="53"/>
      <c r="G519" s="53"/>
      <c r="H519" s="37" t="s">
        <v>16</v>
      </c>
      <c r="I519" s="38" t="s">
        <v>16</v>
      </c>
      <c r="J519" s="47" t="s">
        <v>20</v>
      </c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8">
        <v>7737.28</v>
      </c>
      <c r="AA519" s="48"/>
      <c r="AB519" s="48"/>
    </row>
    <row r="520" spans="1:28" x14ac:dyDescent="0.35">
      <c r="A520" s="55" t="s">
        <v>119</v>
      </c>
      <c r="B520" s="55"/>
      <c r="C520" s="55"/>
      <c r="D520" s="55"/>
      <c r="E520" s="55"/>
      <c r="F520" s="56" t="s">
        <v>120</v>
      </c>
      <c r="G520" s="56"/>
      <c r="H520" s="39" t="s">
        <v>696</v>
      </c>
      <c r="I520" s="40" t="s">
        <v>696</v>
      </c>
      <c r="J520" s="57" t="s">
        <v>13</v>
      </c>
      <c r="K520" s="57"/>
      <c r="L520" s="57"/>
      <c r="M520" s="47" t="s">
        <v>639</v>
      </c>
      <c r="N520" s="47"/>
      <c r="O520" s="47"/>
      <c r="P520" s="50">
        <v>1</v>
      </c>
      <c r="Q520" s="50"/>
      <c r="R520" s="50">
        <v>2023</v>
      </c>
      <c r="S520" s="50"/>
      <c r="T520" s="50"/>
      <c r="U520" s="50">
        <v>1</v>
      </c>
      <c r="V520" s="50"/>
      <c r="W520" s="50"/>
      <c r="X520" s="51" t="s">
        <v>15</v>
      </c>
      <c r="Y520" s="51"/>
      <c r="Z520" s="48">
        <v>3408.75</v>
      </c>
      <c r="AA520" s="48"/>
      <c r="AB520" s="48"/>
    </row>
    <row r="521" spans="1:28" x14ac:dyDescent="0.35">
      <c r="A521" s="52"/>
      <c r="B521" s="52"/>
      <c r="C521" s="52"/>
      <c r="D521" s="52"/>
      <c r="E521" s="52"/>
      <c r="F521" s="53"/>
      <c r="G521" s="53"/>
      <c r="H521" s="35" t="s">
        <v>16</v>
      </c>
      <c r="I521" s="36" t="s">
        <v>16</v>
      </c>
      <c r="J521" s="54"/>
      <c r="K521" s="54"/>
      <c r="L521" s="54"/>
      <c r="M521" s="47" t="s">
        <v>17</v>
      </c>
      <c r="N521" s="47"/>
      <c r="O521" s="47"/>
      <c r="P521" s="50">
        <v>1</v>
      </c>
      <c r="Q521" s="50"/>
      <c r="R521" s="50">
        <v>2023</v>
      </c>
      <c r="S521" s="50"/>
      <c r="T521" s="50"/>
      <c r="U521" s="50">
        <v>1</v>
      </c>
      <c r="V521" s="50"/>
      <c r="W521" s="50"/>
      <c r="X521" s="51" t="s">
        <v>15</v>
      </c>
      <c r="Y521" s="51"/>
      <c r="Z521" s="48">
        <v>5241.1099999999997</v>
      </c>
      <c r="AA521" s="48"/>
      <c r="AB521" s="48"/>
    </row>
    <row r="522" spans="1:28" x14ac:dyDescent="0.35">
      <c r="A522" s="52"/>
      <c r="B522" s="52"/>
      <c r="C522" s="52"/>
      <c r="D522" s="52"/>
      <c r="E522" s="52"/>
      <c r="F522" s="53"/>
      <c r="G522" s="53"/>
      <c r="H522" s="35" t="s">
        <v>16</v>
      </c>
      <c r="I522" s="36" t="s">
        <v>16</v>
      </c>
      <c r="J522" s="54"/>
      <c r="K522" s="54"/>
      <c r="L522" s="54"/>
      <c r="M522" s="47" t="s">
        <v>18</v>
      </c>
      <c r="N522" s="47"/>
      <c r="O522" s="47"/>
      <c r="P522" s="50">
        <v>1</v>
      </c>
      <c r="Q522" s="50"/>
      <c r="R522" s="50">
        <v>2023</v>
      </c>
      <c r="S522" s="50"/>
      <c r="T522" s="50"/>
      <c r="U522" s="50">
        <v>1</v>
      </c>
      <c r="V522" s="50"/>
      <c r="W522" s="50"/>
      <c r="X522" s="51" t="s">
        <v>15</v>
      </c>
      <c r="Y522" s="51"/>
      <c r="Z522" s="48">
        <v>1310.28</v>
      </c>
      <c r="AA522" s="48"/>
      <c r="AB522" s="48"/>
    </row>
    <row r="523" spans="1:28" x14ac:dyDescent="0.35">
      <c r="A523" s="52"/>
      <c r="B523" s="52"/>
      <c r="C523" s="52"/>
      <c r="D523" s="52"/>
      <c r="E523" s="52"/>
      <c r="F523" s="53"/>
      <c r="G523" s="53"/>
      <c r="H523" s="35" t="s">
        <v>16</v>
      </c>
      <c r="I523" s="36" t="s">
        <v>16</v>
      </c>
      <c r="J523" s="54"/>
      <c r="K523" s="54"/>
      <c r="L523" s="54"/>
      <c r="M523" s="47" t="s">
        <v>31</v>
      </c>
      <c r="N523" s="47"/>
      <c r="O523" s="47"/>
      <c r="P523" s="50">
        <v>1</v>
      </c>
      <c r="Q523" s="50"/>
      <c r="R523" s="50">
        <v>2023</v>
      </c>
      <c r="S523" s="50"/>
      <c r="T523" s="50"/>
      <c r="U523" s="50">
        <v>1</v>
      </c>
      <c r="V523" s="50"/>
      <c r="W523" s="50"/>
      <c r="X523" s="51" t="s">
        <v>15</v>
      </c>
      <c r="Y523" s="51"/>
      <c r="Z523" s="48">
        <v>393.08</v>
      </c>
      <c r="AA523" s="48"/>
      <c r="AB523" s="48"/>
    </row>
    <row r="524" spans="1:28" x14ac:dyDescent="0.35">
      <c r="A524" s="52"/>
      <c r="B524" s="52"/>
      <c r="C524" s="52"/>
      <c r="D524" s="52"/>
      <c r="E524" s="52"/>
      <c r="F524" s="53"/>
      <c r="G524" s="53"/>
      <c r="H524" s="35" t="s">
        <v>16</v>
      </c>
      <c r="I524" s="36" t="s">
        <v>16</v>
      </c>
      <c r="J524" s="54"/>
      <c r="K524" s="54"/>
      <c r="L524" s="54"/>
      <c r="M524" s="47" t="s">
        <v>334</v>
      </c>
      <c r="N524" s="47"/>
      <c r="O524" s="47"/>
      <c r="P524" s="50">
        <v>1</v>
      </c>
      <c r="Q524" s="50"/>
      <c r="R524" s="50">
        <v>2023</v>
      </c>
      <c r="S524" s="50"/>
      <c r="T524" s="50"/>
      <c r="U524" s="50">
        <v>1</v>
      </c>
      <c r="V524" s="50"/>
      <c r="W524" s="50"/>
      <c r="X524" s="51" t="s">
        <v>19</v>
      </c>
      <c r="Y524" s="51"/>
      <c r="Z524" s="48">
        <v>-379.68</v>
      </c>
      <c r="AA524" s="48"/>
      <c r="AB524" s="48"/>
    </row>
    <row r="525" spans="1:28" x14ac:dyDescent="0.35">
      <c r="A525" s="52"/>
      <c r="B525" s="52"/>
      <c r="C525" s="52"/>
      <c r="D525" s="52"/>
      <c r="E525" s="52"/>
      <c r="F525" s="53"/>
      <c r="G525" s="53"/>
      <c r="H525" s="35" t="s">
        <v>16</v>
      </c>
      <c r="I525" s="36" t="s">
        <v>16</v>
      </c>
      <c r="J525" s="54"/>
      <c r="K525" s="54"/>
      <c r="L525" s="54"/>
      <c r="M525" s="47" t="s">
        <v>334</v>
      </c>
      <c r="N525" s="47"/>
      <c r="O525" s="47"/>
      <c r="P525" s="50">
        <v>1</v>
      </c>
      <c r="Q525" s="50"/>
      <c r="R525" s="50">
        <v>2023</v>
      </c>
      <c r="S525" s="50"/>
      <c r="T525" s="50"/>
      <c r="U525" s="50">
        <v>1</v>
      </c>
      <c r="V525" s="50"/>
      <c r="W525" s="50"/>
      <c r="X525" s="51" t="s">
        <v>19</v>
      </c>
      <c r="Y525" s="51"/>
      <c r="Z525" s="48">
        <v>-798.4</v>
      </c>
      <c r="AA525" s="48"/>
      <c r="AB525" s="48"/>
    </row>
    <row r="526" spans="1:28" x14ac:dyDescent="0.35">
      <c r="A526" s="52"/>
      <c r="B526" s="52"/>
      <c r="C526" s="52"/>
      <c r="D526" s="52"/>
      <c r="E526" s="52"/>
      <c r="F526" s="53"/>
      <c r="G526" s="53"/>
      <c r="H526" s="35" t="s">
        <v>16</v>
      </c>
      <c r="I526" s="36" t="s">
        <v>16</v>
      </c>
      <c r="J526" s="54"/>
      <c r="K526" s="54"/>
      <c r="L526" s="54"/>
      <c r="M526" s="47" t="s">
        <v>334</v>
      </c>
      <c r="N526" s="47"/>
      <c r="O526" s="47"/>
      <c r="P526" s="50">
        <v>1</v>
      </c>
      <c r="Q526" s="50"/>
      <c r="R526" s="50">
        <v>2023</v>
      </c>
      <c r="S526" s="50"/>
      <c r="T526" s="50"/>
      <c r="U526" s="50">
        <v>1</v>
      </c>
      <c r="V526" s="50"/>
      <c r="W526" s="50"/>
      <c r="X526" s="51" t="s">
        <v>19</v>
      </c>
      <c r="Y526" s="51"/>
      <c r="Z526" s="48">
        <v>-820.8</v>
      </c>
      <c r="AA526" s="48"/>
      <c r="AB526" s="48"/>
    </row>
    <row r="527" spans="1:28" x14ac:dyDescent="0.35">
      <c r="A527" s="52"/>
      <c r="B527" s="52"/>
      <c r="C527" s="52"/>
      <c r="D527" s="52"/>
      <c r="E527" s="52"/>
      <c r="F527" s="53"/>
      <c r="G527" s="53"/>
      <c r="H527" s="35" t="s">
        <v>16</v>
      </c>
      <c r="I527" s="36" t="s">
        <v>16</v>
      </c>
      <c r="J527" s="54"/>
      <c r="K527" s="54"/>
      <c r="L527" s="54"/>
      <c r="M527" s="47" t="s">
        <v>334</v>
      </c>
      <c r="N527" s="47"/>
      <c r="O527" s="47"/>
      <c r="P527" s="50">
        <v>1</v>
      </c>
      <c r="Q527" s="50"/>
      <c r="R527" s="50">
        <v>2023</v>
      </c>
      <c r="S527" s="50"/>
      <c r="T527" s="50"/>
      <c r="U527" s="50">
        <v>1</v>
      </c>
      <c r="V527" s="50"/>
      <c r="W527" s="50"/>
      <c r="X527" s="51" t="s">
        <v>19</v>
      </c>
      <c r="Y527" s="51"/>
      <c r="Z527" s="48">
        <v>-32.76</v>
      </c>
      <c r="AA527" s="48"/>
      <c r="AB527" s="48"/>
    </row>
    <row r="528" spans="1:28" x14ac:dyDescent="0.35">
      <c r="A528" s="52"/>
      <c r="B528" s="52"/>
      <c r="C528" s="52"/>
      <c r="D528" s="52"/>
      <c r="E528" s="52"/>
      <c r="F528" s="53"/>
      <c r="G528" s="53"/>
      <c r="H528" s="35" t="s">
        <v>16</v>
      </c>
      <c r="I528" s="36" t="s">
        <v>16</v>
      </c>
      <c r="J528" s="54"/>
      <c r="K528" s="54"/>
      <c r="L528" s="54"/>
      <c r="M528" s="47" t="s">
        <v>334</v>
      </c>
      <c r="N528" s="47"/>
      <c r="O528" s="47"/>
      <c r="P528" s="50">
        <v>1</v>
      </c>
      <c r="Q528" s="50"/>
      <c r="R528" s="50">
        <v>2023</v>
      </c>
      <c r="S528" s="50"/>
      <c r="T528" s="50"/>
      <c r="U528" s="50">
        <v>1</v>
      </c>
      <c r="V528" s="50"/>
      <c r="W528" s="50"/>
      <c r="X528" s="51" t="s">
        <v>19</v>
      </c>
      <c r="Y528" s="51"/>
      <c r="Z528" s="48">
        <v>-69.44</v>
      </c>
      <c r="AA528" s="48"/>
      <c r="AB528" s="48"/>
    </row>
    <row r="529" spans="1:28" x14ac:dyDescent="0.35">
      <c r="A529" s="52"/>
      <c r="B529" s="52"/>
      <c r="C529" s="52"/>
      <c r="D529" s="52"/>
      <c r="E529" s="52"/>
      <c r="F529" s="53"/>
      <c r="G529" s="53"/>
      <c r="H529" s="37" t="s">
        <v>16</v>
      </c>
      <c r="I529" s="38" t="s">
        <v>16</v>
      </c>
      <c r="J529" s="47" t="s">
        <v>20</v>
      </c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8">
        <v>8252.14</v>
      </c>
      <c r="AA529" s="48"/>
      <c r="AB529" s="48"/>
    </row>
    <row r="530" spans="1:28" x14ac:dyDescent="0.35">
      <c r="A530" s="55" t="s">
        <v>121</v>
      </c>
      <c r="B530" s="55"/>
      <c r="C530" s="55"/>
      <c r="D530" s="55"/>
      <c r="E530" s="55"/>
      <c r="F530" s="56" t="s">
        <v>122</v>
      </c>
      <c r="G530" s="56"/>
      <c r="H530" s="39" t="s">
        <v>697</v>
      </c>
      <c r="I530" s="40" t="s">
        <v>697</v>
      </c>
      <c r="J530" s="57" t="s">
        <v>13</v>
      </c>
      <c r="K530" s="57"/>
      <c r="L530" s="57"/>
      <c r="M530" s="47" t="s">
        <v>639</v>
      </c>
      <c r="N530" s="47"/>
      <c r="O530" s="47"/>
      <c r="P530" s="50">
        <v>1</v>
      </c>
      <c r="Q530" s="50"/>
      <c r="R530" s="50">
        <v>2023</v>
      </c>
      <c r="S530" s="50"/>
      <c r="T530" s="50"/>
      <c r="U530" s="50">
        <v>1</v>
      </c>
      <c r="V530" s="50"/>
      <c r="W530" s="50"/>
      <c r="X530" s="51" t="s">
        <v>15</v>
      </c>
      <c r="Y530" s="51"/>
      <c r="Z530" s="48">
        <v>3408.75</v>
      </c>
      <c r="AA530" s="48"/>
      <c r="AB530" s="48"/>
    </row>
    <row r="531" spans="1:28" x14ac:dyDescent="0.35">
      <c r="A531" s="52"/>
      <c r="B531" s="52"/>
      <c r="C531" s="52"/>
      <c r="D531" s="52"/>
      <c r="E531" s="52"/>
      <c r="F531" s="53"/>
      <c r="G531" s="53"/>
      <c r="H531" s="35" t="s">
        <v>16</v>
      </c>
      <c r="I531" s="36" t="s">
        <v>16</v>
      </c>
      <c r="J531" s="54"/>
      <c r="K531" s="54"/>
      <c r="L531" s="54"/>
      <c r="M531" s="47" t="s">
        <v>17</v>
      </c>
      <c r="N531" s="47"/>
      <c r="O531" s="47"/>
      <c r="P531" s="50">
        <v>1</v>
      </c>
      <c r="Q531" s="50"/>
      <c r="R531" s="50">
        <v>2023</v>
      </c>
      <c r="S531" s="50"/>
      <c r="T531" s="50"/>
      <c r="U531" s="50">
        <v>1</v>
      </c>
      <c r="V531" s="50"/>
      <c r="W531" s="50"/>
      <c r="X531" s="51" t="s">
        <v>15</v>
      </c>
      <c r="Y531" s="51"/>
      <c r="Z531" s="48">
        <v>9249.0300000000007</v>
      </c>
      <c r="AA531" s="48"/>
      <c r="AB531" s="48"/>
    </row>
    <row r="532" spans="1:28" x14ac:dyDescent="0.35">
      <c r="A532" s="52"/>
      <c r="B532" s="52"/>
      <c r="C532" s="52"/>
      <c r="D532" s="52"/>
      <c r="E532" s="52"/>
      <c r="F532" s="53"/>
      <c r="G532" s="53"/>
      <c r="H532" s="35" t="s">
        <v>16</v>
      </c>
      <c r="I532" s="36" t="s">
        <v>16</v>
      </c>
      <c r="J532" s="54"/>
      <c r="K532" s="54"/>
      <c r="L532" s="54"/>
      <c r="M532" s="47" t="s">
        <v>18</v>
      </c>
      <c r="N532" s="47"/>
      <c r="O532" s="47"/>
      <c r="P532" s="50">
        <v>1</v>
      </c>
      <c r="Q532" s="50"/>
      <c r="R532" s="50">
        <v>2023</v>
      </c>
      <c r="S532" s="50"/>
      <c r="T532" s="50"/>
      <c r="U532" s="50">
        <v>1</v>
      </c>
      <c r="V532" s="50"/>
      <c r="W532" s="50"/>
      <c r="X532" s="51" t="s">
        <v>15</v>
      </c>
      <c r="Y532" s="51"/>
      <c r="Z532" s="48">
        <v>2312.25</v>
      </c>
      <c r="AA532" s="48"/>
      <c r="AB532" s="48"/>
    </row>
    <row r="533" spans="1:28" x14ac:dyDescent="0.35">
      <c r="A533" s="52"/>
      <c r="B533" s="52"/>
      <c r="C533" s="52"/>
      <c r="D533" s="52"/>
      <c r="E533" s="52"/>
      <c r="F533" s="53"/>
      <c r="G533" s="53"/>
      <c r="H533" s="35" t="s">
        <v>16</v>
      </c>
      <c r="I533" s="36" t="s">
        <v>16</v>
      </c>
      <c r="J533" s="54"/>
      <c r="K533" s="54"/>
      <c r="L533" s="54"/>
      <c r="M533" s="47" t="s">
        <v>31</v>
      </c>
      <c r="N533" s="47"/>
      <c r="O533" s="47"/>
      <c r="P533" s="50">
        <v>1</v>
      </c>
      <c r="Q533" s="50"/>
      <c r="R533" s="50">
        <v>2023</v>
      </c>
      <c r="S533" s="50"/>
      <c r="T533" s="50"/>
      <c r="U533" s="50">
        <v>1</v>
      </c>
      <c r="V533" s="50"/>
      <c r="W533" s="50"/>
      <c r="X533" s="51" t="s">
        <v>15</v>
      </c>
      <c r="Y533" s="51"/>
      <c r="Z533" s="48">
        <v>693.68</v>
      </c>
      <c r="AA533" s="48"/>
      <c r="AB533" s="48"/>
    </row>
    <row r="534" spans="1:28" x14ac:dyDescent="0.35">
      <c r="A534" s="52"/>
      <c r="B534" s="52"/>
      <c r="C534" s="52"/>
      <c r="D534" s="52"/>
      <c r="E534" s="52"/>
      <c r="F534" s="53"/>
      <c r="G534" s="53"/>
      <c r="H534" s="35" t="s">
        <v>16</v>
      </c>
      <c r="I534" s="36" t="s">
        <v>16</v>
      </c>
      <c r="J534" s="54"/>
      <c r="K534" s="54"/>
      <c r="L534" s="54"/>
      <c r="M534" s="47" t="s">
        <v>334</v>
      </c>
      <c r="N534" s="47"/>
      <c r="O534" s="47"/>
      <c r="P534" s="50">
        <v>1</v>
      </c>
      <c r="Q534" s="50"/>
      <c r="R534" s="50">
        <v>2023</v>
      </c>
      <c r="S534" s="50"/>
      <c r="T534" s="50"/>
      <c r="U534" s="50">
        <v>1</v>
      </c>
      <c r="V534" s="50"/>
      <c r="W534" s="50"/>
      <c r="X534" s="51" t="s">
        <v>19</v>
      </c>
      <c r="Y534" s="51"/>
      <c r="Z534" s="48">
        <v>-270.16000000000003</v>
      </c>
      <c r="AA534" s="48"/>
      <c r="AB534" s="48"/>
    </row>
    <row r="535" spans="1:28" x14ac:dyDescent="0.35">
      <c r="A535" s="52"/>
      <c r="B535" s="52"/>
      <c r="C535" s="52"/>
      <c r="D535" s="52"/>
      <c r="E535" s="52"/>
      <c r="F535" s="53"/>
      <c r="G535" s="53"/>
      <c r="H535" s="35" t="s">
        <v>16</v>
      </c>
      <c r="I535" s="36" t="s">
        <v>16</v>
      </c>
      <c r="J535" s="54"/>
      <c r="K535" s="54"/>
      <c r="L535" s="54"/>
      <c r="M535" s="47" t="s">
        <v>334</v>
      </c>
      <c r="N535" s="47"/>
      <c r="O535" s="47"/>
      <c r="P535" s="50">
        <v>1</v>
      </c>
      <c r="Q535" s="50"/>
      <c r="R535" s="50">
        <v>2023</v>
      </c>
      <c r="S535" s="50"/>
      <c r="T535" s="50"/>
      <c r="U535" s="50">
        <v>1</v>
      </c>
      <c r="V535" s="50"/>
      <c r="W535" s="50"/>
      <c r="X535" s="51" t="s">
        <v>19</v>
      </c>
      <c r="Y535" s="51"/>
      <c r="Z535" s="48">
        <v>-877.22</v>
      </c>
      <c r="AA535" s="48"/>
      <c r="AB535" s="48"/>
    </row>
    <row r="536" spans="1:28" x14ac:dyDescent="0.35">
      <c r="A536" s="52"/>
      <c r="B536" s="52"/>
      <c r="C536" s="52"/>
      <c r="D536" s="52"/>
      <c r="E536" s="52"/>
      <c r="F536" s="53"/>
      <c r="G536" s="53"/>
      <c r="H536" s="35" t="s">
        <v>16</v>
      </c>
      <c r="I536" s="36" t="s">
        <v>16</v>
      </c>
      <c r="J536" s="54"/>
      <c r="K536" s="54"/>
      <c r="L536" s="54"/>
      <c r="M536" s="47" t="s">
        <v>334</v>
      </c>
      <c r="N536" s="47"/>
      <c r="O536" s="47"/>
      <c r="P536" s="50">
        <v>1</v>
      </c>
      <c r="Q536" s="50"/>
      <c r="R536" s="50">
        <v>2023</v>
      </c>
      <c r="S536" s="50"/>
      <c r="T536" s="50"/>
      <c r="U536" s="50">
        <v>1</v>
      </c>
      <c r="V536" s="50"/>
      <c r="W536" s="50"/>
      <c r="X536" s="51" t="s">
        <v>19</v>
      </c>
      <c r="Y536" s="51"/>
      <c r="Z536" s="48">
        <v>-2259.5100000000002</v>
      </c>
      <c r="AA536" s="48"/>
      <c r="AB536" s="48"/>
    </row>
    <row r="537" spans="1:28" x14ac:dyDescent="0.35">
      <c r="A537" s="52"/>
      <c r="B537" s="52"/>
      <c r="C537" s="52"/>
      <c r="D537" s="52"/>
      <c r="E537" s="52"/>
      <c r="F537" s="53"/>
      <c r="G537" s="53"/>
      <c r="H537" s="35" t="s">
        <v>16</v>
      </c>
      <c r="I537" s="36" t="s">
        <v>16</v>
      </c>
      <c r="J537" s="54"/>
      <c r="K537" s="54"/>
      <c r="L537" s="54"/>
      <c r="M537" s="47" t="s">
        <v>334</v>
      </c>
      <c r="N537" s="47"/>
      <c r="O537" s="47"/>
      <c r="P537" s="50">
        <v>1</v>
      </c>
      <c r="Q537" s="50"/>
      <c r="R537" s="50">
        <v>2023</v>
      </c>
      <c r="S537" s="50"/>
      <c r="T537" s="50"/>
      <c r="U537" s="50">
        <v>1</v>
      </c>
      <c r="V537" s="50"/>
      <c r="W537" s="50"/>
      <c r="X537" s="51" t="s">
        <v>19</v>
      </c>
      <c r="Y537" s="51"/>
      <c r="Z537" s="48">
        <v>-57.81</v>
      </c>
      <c r="AA537" s="48"/>
      <c r="AB537" s="48"/>
    </row>
    <row r="538" spans="1:28" x14ac:dyDescent="0.35">
      <c r="A538" s="52"/>
      <c r="B538" s="52"/>
      <c r="C538" s="52"/>
      <c r="D538" s="52"/>
      <c r="E538" s="52"/>
      <c r="F538" s="53"/>
      <c r="G538" s="53"/>
      <c r="H538" s="35" t="s">
        <v>16</v>
      </c>
      <c r="I538" s="36" t="s">
        <v>16</v>
      </c>
      <c r="J538" s="54"/>
      <c r="K538" s="54"/>
      <c r="L538" s="54"/>
      <c r="M538" s="47" t="s">
        <v>334</v>
      </c>
      <c r="N538" s="47"/>
      <c r="O538" s="47"/>
      <c r="P538" s="50">
        <v>1</v>
      </c>
      <c r="Q538" s="50"/>
      <c r="R538" s="50">
        <v>2023</v>
      </c>
      <c r="S538" s="50"/>
      <c r="T538" s="50"/>
      <c r="U538" s="50">
        <v>1</v>
      </c>
      <c r="V538" s="50"/>
      <c r="W538" s="50"/>
      <c r="X538" s="51" t="s">
        <v>19</v>
      </c>
      <c r="Y538" s="51"/>
      <c r="Z538" s="48">
        <v>-122.55</v>
      </c>
      <c r="AA538" s="48"/>
      <c r="AB538" s="48"/>
    </row>
    <row r="539" spans="1:28" x14ac:dyDescent="0.35">
      <c r="A539" s="52"/>
      <c r="B539" s="52"/>
      <c r="C539" s="52"/>
      <c r="D539" s="52"/>
      <c r="E539" s="52"/>
      <c r="F539" s="53"/>
      <c r="G539" s="53"/>
      <c r="H539" s="37" t="s">
        <v>16</v>
      </c>
      <c r="I539" s="38" t="s">
        <v>16</v>
      </c>
      <c r="J539" s="47" t="s">
        <v>20</v>
      </c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8">
        <v>12076.46</v>
      </c>
      <c r="AA539" s="48"/>
      <c r="AB539" s="48"/>
    </row>
    <row r="540" spans="1:28" x14ac:dyDescent="0.35">
      <c r="A540" s="55" t="s">
        <v>123</v>
      </c>
      <c r="B540" s="55"/>
      <c r="C540" s="55"/>
      <c r="D540" s="55"/>
      <c r="E540" s="55"/>
      <c r="F540" s="56" t="s">
        <v>124</v>
      </c>
      <c r="G540" s="56"/>
      <c r="H540" s="39" t="s">
        <v>698</v>
      </c>
      <c r="I540" s="40" t="s">
        <v>698</v>
      </c>
      <c r="J540" s="57" t="s">
        <v>13</v>
      </c>
      <c r="K540" s="57"/>
      <c r="L540" s="57"/>
      <c r="M540" s="47" t="s">
        <v>639</v>
      </c>
      <c r="N540" s="47"/>
      <c r="O540" s="47"/>
      <c r="P540" s="50">
        <v>1</v>
      </c>
      <c r="Q540" s="50"/>
      <c r="R540" s="50">
        <v>2023</v>
      </c>
      <c r="S540" s="50"/>
      <c r="T540" s="50"/>
      <c r="U540" s="50">
        <v>1</v>
      </c>
      <c r="V540" s="50"/>
      <c r="W540" s="50"/>
      <c r="X540" s="51" t="s">
        <v>15</v>
      </c>
      <c r="Y540" s="51"/>
      <c r="Z540" s="48">
        <v>3408.75</v>
      </c>
      <c r="AA540" s="48"/>
      <c r="AB540" s="48"/>
    </row>
    <row r="541" spans="1:28" x14ac:dyDescent="0.35">
      <c r="A541" s="52"/>
      <c r="B541" s="52"/>
      <c r="C541" s="52"/>
      <c r="D541" s="52"/>
      <c r="E541" s="52"/>
      <c r="F541" s="53"/>
      <c r="G541" s="53"/>
      <c r="H541" s="35" t="s">
        <v>16</v>
      </c>
      <c r="I541" s="36" t="s">
        <v>16</v>
      </c>
      <c r="J541" s="54"/>
      <c r="K541" s="54"/>
      <c r="L541" s="54"/>
      <c r="M541" s="47" t="s">
        <v>17</v>
      </c>
      <c r="N541" s="47"/>
      <c r="O541" s="47"/>
      <c r="P541" s="50">
        <v>1</v>
      </c>
      <c r="Q541" s="50"/>
      <c r="R541" s="50">
        <v>2023</v>
      </c>
      <c r="S541" s="50"/>
      <c r="T541" s="50"/>
      <c r="U541" s="50">
        <v>1</v>
      </c>
      <c r="V541" s="50"/>
      <c r="W541" s="50"/>
      <c r="X541" s="51" t="s">
        <v>15</v>
      </c>
      <c r="Y541" s="51"/>
      <c r="Z541" s="48">
        <v>5703.56</v>
      </c>
      <c r="AA541" s="48"/>
      <c r="AB541" s="48"/>
    </row>
    <row r="542" spans="1:28" x14ac:dyDescent="0.35">
      <c r="A542" s="52"/>
      <c r="B542" s="52"/>
      <c r="C542" s="52"/>
      <c r="D542" s="52"/>
      <c r="E542" s="52"/>
      <c r="F542" s="53"/>
      <c r="G542" s="53"/>
      <c r="H542" s="35" t="s">
        <v>16</v>
      </c>
      <c r="I542" s="36" t="s">
        <v>16</v>
      </c>
      <c r="J542" s="54"/>
      <c r="K542" s="54"/>
      <c r="L542" s="54"/>
      <c r="M542" s="47" t="s">
        <v>18</v>
      </c>
      <c r="N542" s="47"/>
      <c r="O542" s="47"/>
      <c r="P542" s="50">
        <v>1</v>
      </c>
      <c r="Q542" s="50"/>
      <c r="R542" s="50">
        <v>2023</v>
      </c>
      <c r="S542" s="50"/>
      <c r="T542" s="50"/>
      <c r="U542" s="50">
        <v>1</v>
      </c>
      <c r="V542" s="50"/>
      <c r="W542" s="50"/>
      <c r="X542" s="51" t="s">
        <v>15</v>
      </c>
      <c r="Y542" s="51"/>
      <c r="Z542" s="48">
        <v>1425.9</v>
      </c>
      <c r="AA542" s="48"/>
      <c r="AB542" s="48"/>
    </row>
    <row r="543" spans="1:28" x14ac:dyDescent="0.35">
      <c r="A543" s="52"/>
      <c r="B543" s="52"/>
      <c r="C543" s="52"/>
      <c r="D543" s="52"/>
      <c r="E543" s="52"/>
      <c r="F543" s="53"/>
      <c r="G543" s="53"/>
      <c r="H543" s="35" t="s">
        <v>16</v>
      </c>
      <c r="I543" s="36" t="s">
        <v>16</v>
      </c>
      <c r="J543" s="54"/>
      <c r="K543" s="54"/>
      <c r="L543" s="54"/>
      <c r="M543" s="47" t="s">
        <v>334</v>
      </c>
      <c r="N543" s="47"/>
      <c r="O543" s="47"/>
      <c r="P543" s="50">
        <v>1</v>
      </c>
      <c r="Q543" s="50"/>
      <c r="R543" s="50">
        <v>2023</v>
      </c>
      <c r="S543" s="50"/>
      <c r="T543" s="50"/>
      <c r="U543" s="50">
        <v>1</v>
      </c>
      <c r="V543" s="50"/>
      <c r="W543" s="50"/>
      <c r="X543" s="51" t="s">
        <v>19</v>
      </c>
      <c r="Y543" s="51"/>
      <c r="Z543" s="48">
        <v>-824.3</v>
      </c>
      <c r="AA543" s="48"/>
      <c r="AB543" s="48"/>
    </row>
    <row r="544" spans="1:28" x14ac:dyDescent="0.35">
      <c r="A544" s="52"/>
      <c r="B544" s="52"/>
      <c r="C544" s="52"/>
      <c r="D544" s="52"/>
      <c r="E544" s="52"/>
      <c r="F544" s="53"/>
      <c r="G544" s="53"/>
      <c r="H544" s="35" t="s">
        <v>16</v>
      </c>
      <c r="I544" s="36" t="s">
        <v>16</v>
      </c>
      <c r="J544" s="54"/>
      <c r="K544" s="54"/>
      <c r="L544" s="54"/>
      <c r="M544" s="47" t="s">
        <v>334</v>
      </c>
      <c r="N544" s="47"/>
      <c r="O544" s="47"/>
      <c r="P544" s="50">
        <v>1</v>
      </c>
      <c r="Q544" s="50"/>
      <c r="R544" s="50">
        <v>2023</v>
      </c>
      <c r="S544" s="50"/>
      <c r="T544" s="50"/>
      <c r="U544" s="50">
        <v>1</v>
      </c>
      <c r="V544" s="50"/>
      <c r="W544" s="50"/>
      <c r="X544" s="51" t="s">
        <v>19</v>
      </c>
      <c r="Y544" s="51"/>
      <c r="Z544" s="48">
        <v>-864.55</v>
      </c>
      <c r="AA544" s="48"/>
      <c r="AB544" s="48"/>
    </row>
    <row r="545" spans="1:28" x14ac:dyDescent="0.35">
      <c r="A545" s="52"/>
      <c r="B545" s="52"/>
      <c r="C545" s="52"/>
      <c r="D545" s="52"/>
      <c r="E545" s="52"/>
      <c r="F545" s="53"/>
      <c r="G545" s="53"/>
      <c r="H545" s="35" t="s">
        <v>16</v>
      </c>
      <c r="I545" s="36" t="s">
        <v>16</v>
      </c>
      <c r="J545" s="54"/>
      <c r="K545" s="54"/>
      <c r="L545" s="54"/>
      <c r="M545" s="47" t="s">
        <v>334</v>
      </c>
      <c r="N545" s="47"/>
      <c r="O545" s="47"/>
      <c r="P545" s="50">
        <v>1</v>
      </c>
      <c r="Q545" s="50"/>
      <c r="R545" s="50">
        <v>2023</v>
      </c>
      <c r="S545" s="50"/>
      <c r="T545" s="50"/>
      <c r="U545" s="50">
        <v>1</v>
      </c>
      <c r="V545" s="50"/>
      <c r="W545" s="50"/>
      <c r="X545" s="51" t="s">
        <v>19</v>
      </c>
      <c r="Y545" s="51"/>
      <c r="Z545" s="48">
        <v>-35.65</v>
      </c>
      <c r="AA545" s="48"/>
      <c r="AB545" s="48"/>
    </row>
    <row r="546" spans="1:28" x14ac:dyDescent="0.35">
      <c r="A546" s="52"/>
      <c r="B546" s="52"/>
      <c r="C546" s="52"/>
      <c r="D546" s="52"/>
      <c r="E546" s="52"/>
      <c r="F546" s="53"/>
      <c r="G546" s="53"/>
      <c r="H546" s="37" t="s">
        <v>16</v>
      </c>
      <c r="I546" s="38" t="s">
        <v>16</v>
      </c>
      <c r="J546" s="47" t="s">
        <v>20</v>
      </c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8">
        <v>8813.7099999999991</v>
      </c>
      <c r="AA546" s="48"/>
      <c r="AB546" s="48"/>
    </row>
    <row r="547" spans="1:28" x14ac:dyDescent="0.35">
      <c r="A547" s="55" t="s">
        <v>125</v>
      </c>
      <c r="B547" s="55"/>
      <c r="C547" s="55"/>
      <c r="D547" s="55"/>
      <c r="E547" s="55"/>
      <c r="F547" s="56" t="s">
        <v>126</v>
      </c>
      <c r="G547" s="56"/>
      <c r="H547" s="39" t="s">
        <v>699</v>
      </c>
      <c r="I547" s="40" t="s">
        <v>699</v>
      </c>
      <c r="J547" s="57" t="s">
        <v>13</v>
      </c>
      <c r="K547" s="57"/>
      <c r="L547" s="57"/>
      <c r="M547" s="47" t="s">
        <v>639</v>
      </c>
      <c r="N547" s="47"/>
      <c r="O547" s="47"/>
      <c r="P547" s="50">
        <v>1</v>
      </c>
      <c r="Q547" s="50"/>
      <c r="R547" s="50">
        <v>2023</v>
      </c>
      <c r="S547" s="50"/>
      <c r="T547" s="50"/>
      <c r="U547" s="50">
        <v>1</v>
      </c>
      <c r="V547" s="50"/>
      <c r="W547" s="50"/>
      <c r="X547" s="51" t="s">
        <v>15</v>
      </c>
      <c r="Y547" s="51"/>
      <c r="Z547" s="48">
        <v>3408.75</v>
      </c>
      <c r="AA547" s="48"/>
      <c r="AB547" s="48"/>
    </row>
    <row r="548" spans="1:28" x14ac:dyDescent="0.35">
      <c r="A548" s="52"/>
      <c r="B548" s="52"/>
      <c r="C548" s="52"/>
      <c r="D548" s="52"/>
      <c r="E548" s="52"/>
      <c r="F548" s="53"/>
      <c r="G548" s="53"/>
      <c r="H548" s="35" t="s">
        <v>16</v>
      </c>
      <c r="I548" s="36" t="s">
        <v>16</v>
      </c>
      <c r="J548" s="54"/>
      <c r="K548" s="54"/>
      <c r="L548" s="54"/>
      <c r="M548" s="47" t="s">
        <v>17</v>
      </c>
      <c r="N548" s="47"/>
      <c r="O548" s="47"/>
      <c r="P548" s="50">
        <v>1</v>
      </c>
      <c r="Q548" s="50"/>
      <c r="R548" s="50">
        <v>2023</v>
      </c>
      <c r="S548" s="50"/>
      <c r="T548" s="50"/>
      <c r="U548" s="50">
        <v>1</v>
      </c>
      <c r="V548" s="50"/>
      <c r="W548" s="50"/>
      <c r="X548" s="51" t="s">
        <v>15</v>
      </c>
      <c r="Y548" s="51"/>
      <c r="Z548" s="48">
        <v>2003.96</v>
      </c>
      <c r="AA548" s="48"/>
      <c r="AB548" s="48"/>
    </row>
    <row r="549" spans="1:28" x14ac:dyDescent="0.35">
      <c r="A549" s="52"/>
      <c r="B549" s="52"/>
      <c r="C549" s="52"/>
      <c r="D549" s="52"/>
      <c r="E549" s="52"/>
      <c r="F549" s="53"/>
      <c r="G549" s="53"/>
      <c r="H549" s="35" t="s">
        <v>16</v>
      </c>
      <c r="I549" s="36" t="s">
        <v>16</v>
      </c>
      <c r="J549" s="54"/>
      <c r="K549" s="54"/>
      <c r="L549" s="54"/>
      <c r="M549" s="47" t="s">
        <v>18</v>
      </c>
      <c r="N549" s="47"/>
      <c r="O549" s="47"/>
      <c r="P549" s="50">
        <v>1</v>
      </c>
      <c r="Q549" s="50"/>
      <c r="R549" s="50">
        <v>2023</v>
      </c>
      <c r="S549" s="50"/>
      <c r="T549" s="50"/>
      <c r="U549" s="50">
        <v>1</v>
      </c>
      <c r="V549" s="50"/>
      <c r="W549" s="50"/>
      <c r="X549" s="51" t="s">
        <v>15</v>
      </c>
      <c r="Y549" s="51"/>
      <c r="Z549" s="48">
        <v>500.99</v>
      </c>
      <c r="AA549" s="48"/>
      <c r="AB549" s="48"/>
    </row>
    <row r="550" spans="1:28" x14ac:dyDescent="0.35">
      <c r="A550" s="52"/>
      <c r="B550" s="52"/>
      <c r="C550" s="52"/>
      <c r="D550" s="52"/>
      <c r="E550" s="52"/>
      <c r="F550" s="53"/>
      <c r="G550" s="53"/>
      <c r="H550" s="35" t="s">
        <v>16</v>
      </c>
      <c r="I550" s="36" t="s">
        <v>16</v>
      </c>
      <c r="J550" s="54"/>
      <c r="K550" s="54"/>
      <c r="L550" s="54"/>
      <c r="M550" s="47" t="s">
        <v>37</v>
      </c>
      <c r="N550" s="47"/>
      <c r="O550" s="47"/>
      <c r="P550" s="50">
        <v>1</v>
      </c>
      <c r="Q550" s="50"/>
      <c r="R550" s="50">
        <v>2023</v>
      </c>
      <c r="S550" s="50"/>
      <c r="T550" s="50"/>
      <c r="U550" s="50">
        <v>1</v>
      </c>
      <c r="V550" s="50"/>
      <c r="W550" s="50"/>
      <c r="X550" s="51" t="s">
        <v>15</v>
      </c>
      <c r="Y550" s="51"/>
      <c r="Z550" s="48">
        <v>2312.25</v>
      </c>
      <c r="AA550" s="48"/>
      <c r="AB550" s="48"/>
    </row>
    <row r="551" spans="1:28" x14ac:dyDescent="0.35">
      <c r="A551" s="52"/>
      <c r="B551" s="52"/>
      <c r="C551" s="52"/>
      <c r="D551" s="52"/>
      <c r="E551" s="52"/>
      <c r="F551" s="53"/>
      <c r="G551" s="53"/>
      <c r="H551" s="35" t="s">
        <v>16</v>
      </c>
      <c r="I551" s="36" t="s">
        <v>16</v>
      </c>
      <c r="J551" s="54"/>
      <c r="K551" s="54"/>
      <c r="L551" s="54"/>
      <c r="M551" s="47" t="s">
        <v>334</v>
      </c>
      <c r="N551" s="47"/>
      <c r="O551" s="47"/>
      <c r="P551" s="50">
        <v>1</v>
      </c>
      <c r="Q551" s="50"/>
      <c r="R551" s="50">
        <v>2023</v>
      </c>
      <c r="S551" s="50"/>
      <c r="T551" s="50"/>
      <c r="U551" s="50">
        <v>1</v>
      </c>
      <c r="V551" s="50"/>
      <c r="W551" s="50"/>
      <c r="X551" s="51" t="s">
        <v>19</v>
      </c>
      <c r="Y551" s="51"/>
      <c r="Z551" s="48">
        <v>-500.58</v>
      </c>
      <c r="AA551" s="48"/>
      <c r="AB551" s="48"/>
    </row>
    <row r="552" spans="1:28" x14ac:dyDescent="0.35">
      <c r="A552" s="52"/>
      <c r="B552" s="52"/>
      <c r="C552" s="52"/>
      <c r="D552" s="52"/>
      <c r="E552" s="52"/>
      <c r="F552" s="53"/>
      <c r="G552" s="53"/>
      <c r="H552" s="35" t="s">
        <v>16</v>
      </c>
      <c r="I552" s="36" t="s">
        <v>16</v>
      </c>
      <c r="J552" s="54"/>
      <c r="K552" s="54"/>
      <c r="L552" s="54"/>
      <c r="M552" s="47" t="s">
        <v>334</v>
      </c>
      <c r="N552" s="47"/>
      <c r="O552" s="47"/>
      <c r="P552" s="50">
        <v>1</v>
      </c>
      <c r="Q552" s="50"/>
      <c r="R552" s="50">
        <v>2023</v>
      </c>
      <c r="S552" s="50"/>
      <c r="T552" s="50"/>
      <c r="U552" s="50">
        <v>1</v>
      </c>
      <c r="V552" s="50"/>
      <c r="W552" s="50"/>
      <c r="X552" s="51" t="s">
        <v>19</v>
      </c>
      <c r="Y552" s="51"/>
      <c r="Z552" s="48">
        <v>-335.1</v>
      </c>
      <c r="AA552" s="48"/>
      <c r="AB552" s="48"/>
    </row>
    <row r="553" spans="1:28" x14ac:dyDescent="0.35">
      <c r="A553" s="52"/>
      <c r="B553" s="52"/>
      <c r="C553" s="52"/>
      <c r="D553" s="52"/>
      <c r="E553" s="52"/>
      <c r="F553" s="53"/>
      <c r="G553" s="53"/>
      <c r="H553" s="35" t="s">
        <v>16</v>
      </c>
      <c r="I553" s="36" t="s">
        <v>16</v>
      </c>
      <c r="J553" s="54"/>
      <c r="K553" s="54"/>
      <c r="L553" s="54"/>
      <c r="M553" s="47" t="s">
        <v>334</v>
      </c>
      <c r="N553" s="47"/>
      <c r="O553" s="47"/>
      <c r="P553" s="50">
        <v>1</v>
      </c>
      <c r="Q553" s="50"/>
      <c r="R553" s="50">
        <v>2023</v>
      </c>
      <c r="S553" s="50"/>
      <c r="T553" s="50"/>
      <c r="U553" s="50">
        <v>1</v>
      </c>
      <c r="V553" s="50"/>
      <c r="W553" s="50"/>
      <c r="X553" s="51" t="s">
        <v>19</v>
      </c>
      <c r="Y553" s="51"/>
      <c r="Z553" s="48">
        <v>-12.52</v>
      </c>
      <c r="AA553" s="48"/>
      <c r="AB553" s="48"/>
    </row>
    <row r="554" spans="1:28" x14ac:dyDescent="0.35">
      <c r="A554" s="52"/>
      <c r="B554" s="52"/>
      <c r="C554" s="52"/>
      <c r="D554" s="52"/>
      <c r="E554" s="52"/>
      <c r="F554" s="53"/>
      <c r="G554" s="53"/>
      <c r="H554" s="37" t="s">
        <v>16</v>
      </c>
      <c r="I554" s="38" t="s">
        <v>16</v>
      </c>
      <c r="J554" s="47" t="s">
        <v>20</v>
      </c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8">
        <v>7377.75</v>
      </c>
      <c r="AA554" s="48"/>
      <c r="AB554" s="48"/>
    </row>
    <row r="555" spans="1:28" x14ac:dyDescent="0.35">
      <c r="A555" s="55" t="s">
        <v>127</v>
      </c>
      <c r="B555" s="55"/>
      <c r="C555" s="55"/>
      <c r="D555" s="55"/>
      <c r="E555" s="55"/>
      <c r="F555" s="56" t="s">
        <v>128</v>
      </c>
      <c r="G555" s="56"/>
      <c r="H555" s="39" t="s">
        <v>700</v>
      </c>
      <c r="I555" s="40" t="s">
        <v>700</v>
      </c>
      <c r="J555" s="57" t="s">
        <v>13</v>
      </c>
      <c r="K555" s="57"/>
      <c r="L555" s="57"/>
      <c r="M555" s="47" t="s">
        <v>639</v>
      </c>
      <c r="N555" s="47"/>
      <c r="O555" s="47"/>
      <c r="P555" s="50">
        <v>1</v>
      </c>
      <c r="Q555" s="50"/>
      <c r="R555" s="50">
        <v>2023</v>
      </c>
      <c r="S555" s="50"/>
      <c r="T555" s="50"/>
      <c r="U555" s="50">
        <v>1</v>
      </c>
      <c r="V555" s="50"/>
      <c r="W555" s="50"/>
      <c r="X555" s="51" t="s">
        <v>15</v>
      </c>
      <c r="Y555" s="51"/>
      <c r="Z555" s="48">
        <v>3408.75</v>
      </c>
      <c r="AA555" s="48"/>
      <c r="AB555" s="48"/>
    </row>
    <row r="556" spans="1:28" x14ac:dyDescent="0.35">
      <c r="A556" s="52"/>
      <c r="B556" s="52"/>
      <c r="C556" s="52"/>
      <c r="D556" s="52"/>
      <c r="E556" s="52"/>
      <c r="F556" s="53"/>
      <c r="G556" s="53"/>
      <c r="H556" s="35" t="s">
        <v>16</v>
      </c>
      <c r="I556" s="36" t="s">
        <v>16</v>
      </c>
      <c r="J556" s="54"/>
      <c r="K556" s="54"/>
      <c r="L556" s="54"/>
      <c r="M556" s="47" t="s">
        <v>17</v>
      </c>
      <c r="N556" s="47"/>
      <c r="O556" s="47"/>
      <c r="P556" s="50">
        <v>1</v>
      </c>
      <c r="Q556" s="50"/>
      <c r="R556" s="50">
        <v>2023</v>
      </c>
      <c r="S556" s="50"/>
      <c r="T556" s="50"/>
      <c r="U556" s="50">
        <v>1</v>
      </c>
      <c r="V556" s="50"/>
      <c r="W556" s="50"/>
      <c r="X556" s="51" t="s">
        <v>15</v>
      </c>
      <c r="Y556" s="51"/>
      <c r="Z556" s="48">
        <v>2003.96</v>
      </c>
      <c r="AA556" s="48"/>
      <c r="AB556" s="48"/>
    </row>
    <row r="557" spans="1:28" x14ac:dyDescent="0.35">
      <c r="A557" s="52"/>
      <c r="B557" s="52"/>
      <c r="C557" s="52"/>
      <c r="D557" s="52"/>
      <c r="E557" s="52"/>
      <c r="F557" s="53"/>
      <c r="G557" s="53"/>
      <c r="H557" s="35" t="s">
        <v>16</v>
      </c>
      <c r="I557" s="36" t="s">
        <v>16</v>
      </c>
      <c r="J557" s="54"/>
      <c r="K557" s="54"/>
      <c r="L557" s="54"/>
      <c r="M557" s="47" t="s">
        <v>18</v>
      </c>
      <c r="N557" s="47"/>
      <c r="O557" s="47"/>
      <c r="P557" s="50">
        <v>1</v>
      </c>
      <c r="Q557" s="50"/>
      <c r="R557" s="50">
        <v>2023</v>
      </c>
      <c r="S557" s="50"/>
      <c r="T557" s="50"/>
      <c r="U557" s="50">
        <v>1</v>
      </c>
      <c r="V557" s="50"/>
      <c r="W557" s="50"/>
      <c r="X557" s="51" t="s">
        <v>15</v>
      </c>
      <c r="Y557" s="51"/>
      <c r="Z557" s="48">
        <v>500.99</v>
      </c>
      <c r="AA557" s="48"/>
      <c r="AB557" s="48"/>
    </row>
    <row r="558" spans="1:28" x14ac:dyDescent="0.35">
      <c r="A558" s="52"/>
      <c r="B558" s="52"/>
      <c r="C558" s="52"/>
      <c r="D558" s="52"/>
      <c r="E558" s="52"/>
      <c r="F558" s="53"/>
      <c r="G558" s="53"/>
      <c r="H558" s="35" t="s">
        <v>16</v>
      </c>
      <c r="I558" s="36" t="s">
        <v>16</v>
      </c>
      <c r="J558" s="54"/>
      <c r="K558" s="54"/>
      <c r="L558" s="54"/>
      <c r="M558" s="47" t="s">
        <v>37</v>
      </c>
      <c r="N558" s="47"/>
      <c r="O558" s="47"/>
      <c r="P558" s="50">
        <v>1</v>
      </c>
      <c r="Q558" s="50"/>
      <c r="R558" s="50">
        <v>2023</v>
      </c>
      <c r="S558" s="50"/>
      <c r="T558" s="50"/>
      <c r="U558" s="50">
        <v>1</v>
      </c>
      <c r="V558" s="50"/>
      <c r="W558" s="50"/>
      <c r="X558" s="51" t="s">
        <v>15</v>
      </c>
      <c r="Y558" s="51"/>
      <c r="Z558" s="48">
        <v>2312.25</v>
      </c>
      <c r="AA558" s="48"/>
      <c r="AB558" s="48"/>
    </row>
    <row r="559" spans="1:28" x14ac:dyDescent="0.35">
      <c r="A559" s="52"/>
      <c r="B559" s="52"/>
      <c r="C559" s="52"/>
      <c r="D559" s="52"/>
      <c r="E559" s="52"/>
      <c r="F559" s="53"/>
      <c r="G559" s="53"/>
      <c r="H559" s="35" t="s">
        <v>16</v>
      </c>
      <c r="I559" s="36" t="s">
        <v>16</v>
      </c>
      <c r="J559" s="54"/>
      <c r="K559" s="54"/>
      <c r="L559" s="54"/>
      <c r="M559" s="47" t="s">
        <v>334</v>
      </c>
      <c r="N559" s="47"/>
      <c r="O559" s="47"/>
      <c r="P559" s="50">
        <v>1</v>
      </c>
      <c r="Q559" s="50"/>
      <c r="R559" s="50">
        <v>2023</v>
      </c>
      <c r="S559" s="50"/>
      <c r="T559" s="50"/>
      <c r="U559" s="50">
        <v>1</v>
      </c>
      <c r="V559" s="50"/>
      <c r="W559" s="50"/>
      <c r="X559" s="51" t="s">
        <v>19</v>
      </c>
      <c r="Y559" s="51"/>
      <c r="Z559" s="48">
        <v>-377.06</v>
      </c>
      <c r="AA559" s="48"/>
      <c r="AB559" s="48"/>
    </row>
    <row r="560" spans="1:28" x14ac:dyDescent="0.35">
      <c r="A560" s="52"/>
      <c r="B560" s="52"/>
      <c r="C560" s="52"/>
      <c r="D560" s="52"/>
      <c r="E560" s="52"/>
      <c r="F560" s="53"/>
      <c r="G560" s="53"/>
      <c r="H560" s="35" t="s">
        <v>16</v>
      </c>
      <c r="I560" s="36" t="s">
        <v>16</v>
      </c>
      <c r="J560" s="54"/>
      <c r="K560" s="54"/>
      <c r="L560" s="54"/>
      <c r="M560" s="47" t="s">
        <v>334</v>
      </c>
      <c r="N560" s="47"/>
      <c r="O560" s="47"/>
      <c r="P560" s="50">
        <v>1</v>
      </c>
      <c r="Q560" s="50"/>
      <c r="R560" s="50">
        <v>2023</v>
      </c>
      <c r="S560" s="50"/>
      <c r="T560" s="50"/>
      <c r="U560" s="50">
        <v>1</v>
      </c>
      <c r="V560" s="50"/>
      <c r="W560" s="50"/>
      <c r="X560" s="51" t="s">
        <v>19</v>
      </c>
      <c r="Y560" s="51"/>
      <c r="Z560" s="48">
        <v>-180</v>
      </c>
      <c r="AA560" s="48"/>
      <c r="AB560" s="48"/>
    </row>
    <row r="561" spans="1:28" x14ac:dyDescent="0.35">
      <c r="A561" s="52"/>
      <c r="B561" s="52"/>
      <c r="C561" s="52"/>
      <c r="D561" s="52"/>
      <c r="E561" s="52"/>
      <c r="F561" s="53"/>
      <c r="G561" s="53"/>
      <c r="H561" s="35" t="s">
        <v>16</v>
      </c>
      <c r="I561" s="36" t="s">
        <v>16</v>
      </c>
      <c r="J561" s="54"/>
      <c r="K561" s="54"/>
      <c r="L561" s="54"/>
      <c r="M561" s="47" t="s">
        <v>334</v>
      </c>
      <c r="N561" s="47"/>
      <c r="O561" s="47"/>
      <c r="P561" s="50">
        <v>1</v>
      </c>
      <c r="Q561" s="50"/>
      <c r="R561" s="50">
        <v>2023</v>
      </c>
      <c r="S561" s="50"/>
      <c r="T561" s="50"/>
      <c r="U561" s="50">
        <v>1</v>
      </c>
      <c r="V561" s="50"/>
      <c r="W561" s="50"/>
      <c r="X561" s="51" t="s">
        <v>19</v>
      </c>
      <c r="Y561" s="51"/>
      <c r="Z561" s="48">
        <v>-500.58</v>
      </c>
      <c r="AA561" s="48"/>
      <c r="AB561" s="48"/>
    </row>
    <row r="562" spans="1:28" x14ac:dyDescent="0.35">
      <c r="A562" s="52"/>
      <c r="B562" s="52"/>
      <c r="C562" s="52"/>
      <c r="D562" s="52"/>
      <c r="E562" s="52"/>
      <c r="F562" s="53"/>
      <c r="G562" s="53"/>
      <c r="H562" s="35" t="s">
        <v>16</v>
      </c>
      <c r="I562" s="36" t="s">
        <v>16</v>
      </c>
      <c r="J562" s="54"/>
      <c r="K562" s="54"/>
      <c r="L562" s="54"/>
      <c r="M562" s="47" t="s">
        <v>334</v>
      </c>
      <c r="N562" s="47"/>
      <c r="O562" s="47"/>
      <c r="P562" s="50">
        <v>1</v>
      </c>
      <c r="Q562" s="50"/>
      <c r="R562" s="50">
        <v>2023</v>
      </c>
      <c r="S562" s="50"/>
      <c r="T562" s="50"/>
      <c r="U562" s="50">
        <v>1</v>
      </c>
      <c r="V562" s="50"/>
      <c r="W562" s="50"/>
      <c r="X562" s="51" t="s">
        <v>19</v>
      </c>
      <c r="Y562" s="51"/>
      <c r="Z562" s="48">
        <v>-335.1</v>
      </c>
      <c r="AA562" s="48"/>
      <c r="AB562" s="48"/>
    </row>
    <row r="563" spans="1:28" x14ac:dyDescent="0.35">
      <c r="A563" s="52"/>
      <c r="B563" s="52"/>
      <c r="C563" s="52"/>
      <c r="D563" s="52"/>
      <c r="E563" s="52"/>
      <c r="F563" s="53"/>
      <c r="G563" s="53"/>
      <c r="H563" s="35" t="s">
        <v>16</v>
      </c>
      <c r="I563" s="36" t="s">
        <v>16</v>
      </c>
      <c r="J563" s="54"/>
      <c r="K563" s="54"/>
      <c r="L563" s="54"/>
      <c r="M563" s="47" t="s">
        <v>334</v>
      </c>
      <c r="N563" s="47"/>
      <c r="O563" s="47"/>
      <c r="P563" s="50">
        <v>1</v>
      </c>
      <c r="Q563" s="50"/>
      <c r="R563" s="50">
        <v>2023</v>
      </c>
      <c r="S563" s="50"/>
      <c r="T563" s="50"/>
      <c r="U563" s="50">
        <v>1</v>
      </c>
      <c r="V563" s="50"/>
      <c r="W563" s="50"/>
      <c r="X563" s="51" t="s">
        <v>19</v>
      </c>
      <c r="Y563" s="51"/>
      <c r="Z563" s="48">
        <v>-7.82</v>
      </c>
      <c r="AA563" s="48"/>
      <c r="AB563" s="48"/>
    </row>
    <row r="564" spans="1:28" x14ac:dyDescent="0.35">
      <c r="A564" s="52"/>
      <c r="B564" s="52"/>
      <c r="C564" s="52"/>
      <c r="D564" s="52"/>
      <c r="E564" s="52"/>
      <c r="F564" s="53"/>
      <c r="G564" s="53"/>
      <c r="H564" s="35" t="s">
        <v>16</v>
      </c>
      <c r="I564" s="36" t="s">
        <v>16</v>
      </c>
      <c r="J564" s="54"/>
      <c r="K564" s="54"/>
      <c r="L564" s="54"/>
      <c r="M564" s="47" t="s">
        <v>334</v>
      </c>
      <c r="N564" s="47"/>
      <c r="O564" s="47"/>
      <c r="P564" s="50">
        <v>1</v>
      </c>
      <c r="Q564" s="50"/>
      <c r="R564" s="50">
        <v>2023</v>
      </c>
      <c r="S564" s="50"/>
      <c r="T564" s="50"/>
      <c r="U564" s="50">
        <v>1</v>
      </c>
      <c r="V564" s="50"/>
      <c r="W564" s="50"/>
      <c r="X564" s="51" t="s">
        <v>19</v>
      </c>
      <c r="Y564" s="51"/>
      <c r="Z564" s="48">
        <v>-12.52</v>
      </c>
      <c r="AA564" s="48"/>
      <c r="AB564" s="48"/>
    </row>
    <row r="565" spans="1:28" x14ac:dyDescent="0.35">
      <c r="A565" s="52"/>
      <c r="B565" s="52"/>
      <c r="C565" s="52"/>
      <c r="D565" s="52"/>
      <c r="E565" s="52"/>
      <c r="F565" s="53"/>
      <c r="G565" s="53"/>
      <c r="H565" s="35" t="s">
        <v>16</v>
      </c>
      <c r="I565" s="36" t="s">
        <v>16</v>
      </c>
      <c r="J565" s="54"/>
      <c r="K565" s="54"/>
      <c r="L565" s="54"/>
      <c r="M565" s="47" t="s">
        <v>334</v>
      </c>
      <c r="N565" s="47"/>
      <c r="O565" s="47"/>
      <c r="P565" s="50">
        <v>1</v>
      </c>
      <c r="Q565" s="50"/>
      <c r="R565" s="50">
        <v>2023</v>
      </c>
      <c r="S565" s="50"/>
      <c r="T565" s="50"/>
      <c r="U565" s="50">
        <v>1</v>
      </c>
      <c r="V565" s="50"/>
      <c r="W565" s="50"/>
      <c r="X565" s="51" t="s">
        <v>19</v>
      </c>
      <c r="Y565" s="51"/>
      <c r="Z565" s="48">
        <v>-48.17</v>
      </c>
      <c r="AA565" s="48"/>
      <c r="AB565" s="48"/>
    </row>
    <row r="566" spans="1:28" x14ac:dyDescent="0.35">
      <c r="A566" s="52"/>
      <c r="B566" s="52"/>
      <c r="C566" s="52"/>
      <c r="D566" s="52"/>
      <c r="E566" s="52"/>
      <c r="F566" s="53"/>
      <c r="G566" s="53"/>
      <c r="H566" s="37" t="s">
        <v>16</v>
      </c>
      <c r="I566" s="38" t="s">
        <v>16</v>
      </c>
      <c r="J566" s="47" t="s">
        <v>20</v>
      </c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8">
        <v>6764.7</v>
      </c>
      <c r="AA566" s="48"/>
      <c r="AB566" s="48"/>
    </row>
    <row r="567" spans="1:28" x14ac:dyDescent="0.35">
      <c r="A567" s="55" t="s">
        <v>129</v>
      </c>
      <c r="B567" s="55"/>
      <c r="C567" s="55"/>
      <c r="D567" s="55"/>
      <c r="E567" s="55"/>
      <c r="F567" s="56" t="s">
        <v>130</v>
      </c>
      <c r="G567" s="56"/>
      <c r="H567" s="39" t="s">
        <v>701</v>
      </c>
      <c r="I567" s="40" t="s">
        <v>701</v>
      </c>
      <c r="J567" s="57" t="s">
        <v>13</v>
      </c>
      <c r="K567" s="57"/>
      <c r="L567" s="57"/>
      <c r="M567" s="47" t="s">
        <v>639</v>
      </c>
      <c r="N567" s="47"/>
      <c r="O567" s="47"/>
      <c r="P567" s="50">
        <v>1</v>
      </c>
      <c r="Q567" s="50"/>
      <c r="R567" s="50">
        <v>2023</v>
      </c>
      <c r="S567" s="50"/>
      <c r="T567" s="50"/>
      <c r="U567" s="50">
        <v>1</v>
      </c>
      <c r="V567" s="50"/>
      <c r="W567" s="50"/>
      <c r="X567" s="51" t="s">
        <v>15</v>
      </c>
      <c r="Y567" s="51"/>
      <c r="Z567" s="48">
        <v>3408.75</v>
      </c>
      <c r="AA567" s="48"/>
      <c r="AB567" s="48"/>
    </row>
    <row r="568" spans="1:28" x14ac:dyDescent="0.35">
      <c r="A568" s="52"/>
      <c r="B568" s="52"/>
      <c r="C568" s="52"/>
      <c r="D568" s="52"/>
      <c r="E568" s="52"/>
      <c r="F568" s="53"/>
      <c r="G568" s="53"/>
      <c r="H568" s="35" t="s">
        <v>16</v>
      </c>
      <c r="I568" s="36" t="s">
        <v>16</v>
      </c>
      <c r="J568" s="54"/>
      <c r="K568" s="54"/>
      <c r="L568" s="54"/>
      <c r="M568" s="47" t="s">
        <v>17</v>
      </c>
      <c r="N568" s="47"/>
      <c r="O568" s="47"/>
      <c r="P568" s="50">
        <v>1</v>
      </c>
      <c r="Q568" s="50"/>
      <c r="R568" s="50">
        <v>2023</v>
      </c>
      <c r="S568" s="50"/>
      <c r="T568" s="50"/>
      <c r="U568" s="50">
        <v>1</v>
      </c>
      <c r="V568" s="50"/>
      <c r="W568" s="50"/>
      <c r="X568" s="51" t="s">
        <v>15</v>
      </c>
      <c r="Y568" s="51"/>
      <c r="Z568" s="48">
        <v>5703.56</v>
      </c>
      <c r="AA568" s="48"/>
      <c r="AB568" s="48"/>
    </row>
    <row r="569" spans="1:28" x14ac:dyDescent="0.35">
      <c r="A569" s="52"/>
      <c r="B569" s="52"/>
      <c r="C569" s="52"/>
      <c r="D569" s="52"/>
      <c r="E569" s="52"/>
      <c r="F569" s="53"/>
      <c r="G569" s="53"/>
      <c r="H569" s="35" t="s">
        <v>16</v>
      </c>
      <c r="I569" s="36" t="s">
        <v>16</v>
      </c>
      <c r="J569" s="54"/>
      <c r="K569" s="54"/>
      <c r="L569" s="54"/>
      <c r="M569" s="47" t="s">
        <v>18</v>
      </c>
      <c r="N569" s="47"/>
      <c r="O569" s="47"/>
      <c r="P569" s="50">
        <v>1</v>
      </c>
      <c r="Q569" s="50"/>
      <c r="R569" s="50">
        <v>2023</v>
      </c>
      <c r="S569" s="50"/>
      <c r="T569" s="50"/>
      <c r="U569" s="50">
        <v>1</v>
      </c>
      <c r="V569" s="50"/>
      <c r="W569" s="50"/>
      <c r="X569" s="51" t="s">
        <v>15</v>
      </c>
      <c r="Y569" s="51"/>
      <c r="Z569" s="48">
        <v>1425.9</v>
      </c>
      <c r="AA569" s="48"/>
      <c r="AB569" s="48"/>
    </row>
    <row r="570" spans="1:28" x14ac:dyDescent="0.35">
      <c r="A570" s="52"/>
      <c r="B570" s="52"/>
      <c r="C570" s="52"/>
      <c r="D570" s="52"/>
      <c r="E570" s="52"/>
      <c r="F570" s="53"/>
      <c r="G570" s="53"/>
      <c r="H570" s="35" t="s">
        <v>16</v>
      </c>
      <c r="I570" s="36" t="s">
        <v>16</v>
      </c>
      <c r="J570" s="54"/>
      <c r="K570" s="54"/>
      <c r="L570" s="54"/>
      <c r="M570" s="47" t="s">
        <v>31</v>
      </c>
      <c r="N570" s="47"/>
      <c r="O570" s="47"/>
      <c r="P570" s="50">
        <v>1</v>
      </c>
      <c r="Q570" s="50"/>
      <c r="R570" s="50">
        <v>2023</v>
      </c>
      <c r="S570" s="50"/>
      <c r="T570" s="50"/>
      <c r="U570" s="50">
        <v>1</v>
      </c>
      <c r="V570" s="50"/>
      <c r="W570" s="50"/>
      <c r="X570" s="51" t="s">
        <v>15</v>
      </c>
      <c r="Y570" s="51"/>
      <c r="Z570" s="48">
        <v>427.77</v>
      </c>
      <c r="AA570" s="48"/>
      <c r="AB570" s="48"/>
    </row>
    <row r="571" spans="1:28" x14ac:dyDescent="0.35">
      <c r="A571" s="52"/>
      <c r="B571" s="52"/>
      <c r="C571" s="52"/>
      <c r="D571" s="52"/>
      <c r="E571" s="52"/>
      <c r="F571" s="53"/>
      <c r="G571" s="53"/>
      <c r="H571" s="35" t="s">
        <v>16</v>
      </c>
      <c r="I571" s="36" t="s">
        <v>16</v>
      </c>
      <c r="J571" s="54"/>
      <c r="K571" s="54"/>
      <c r="L571" s="54"/>
      <c r="M571" s="47" t="s">
        <v>334</v>
      </c>
      <c r="N571" s="47"/>
      <c r="O571" s="47"/>
      <c r="P571" s="50">
        <v>1</v>
      </c>
      <c r="Q571" s="50"/>
      <c r="R571" s="50">
        <v>2023</v>
      </c>
      <c r="S571" s="50"/>
      <c r="T571" s="50"/>
      <c r="U571" s="50">
        <v>1</v>
      </c>
      <c r="V571" s="50"/>
      <c r="W571" s="50"/>
      <c r="X571" s="51" t="s">
        <v>19</v>
      </c>
      <c r="Y571" s="51"/>
      <c r="Z571" s="48">
        <v>-877.22</v>
      </c>
      <c r="AA571" s="48"/>
      <c r="AB571" s="48"/>
    </row>
    <row r="572" spans="1:28" x14ac:dyDescent="0.35">
      <c r="A572" s="52"/>
      <c r="B572" s="52"/>
      <c r="C572" s="52"/>
      <c r="D572" s="52"/>
      <c r="E572" s="52"/>
      <c r="F572" s="53"/>
      <c r="G572" s="53"/>
      <c r="H572" s="35" t="s">
        <v>16</v>
      </c>
      <c r="I572" s="36" t="s">
        <v>16</v>
      </c>
      <c r="J572" s="54"/>
      <c r="K572" s="54"/>
      <c r="L572" s="54"/>
      <c r="M572" s="47" t="s">
        <v>334</v>
      </c>
      <c r="N572" s="47"/>
      <c r="O572" s="47"/>
      <c r="P572" s="50">
        <v>1</v>
      </c>
      <c r="Q572" s="50"/>
      <c r="R572" s="50">
        <v>2023</v>
      </c>
      <c r="S572" s="50"/>
      <c r="T572" s="50"/>
      <c r="U572" s="50">
        <v>1</v>
      </c>
      <c r="V572" s="50"/>
      <c r="W572" s="50"/>
      <c r="X572" s="51" t="s">
        <v>19</v>
      </c>
      <c r="Y572" s="51"/>
      <c r="Z572" s="48">
        <v>-967.64</v>
      </c>
      <c r="AA572" s="48"/>
      <c r="AB572" s="48"/>
    </row>
    <row r="573" spans="1:28" x14ac:dyDescent="0.35">
      <c r="A573" s="52"/>
      <c r="B573" s="52"/>
      <c r="C573" s="52"/>
      <c r="D573" s="52"/>
      <c r="E573" s="52"/>
      <c r="F573" s="53"/>
      <c r="G573" s="53"/>
      <c r="H573" s="35" t="s">
        <v>16</v>
      </c>
      <c r="I573" s="36" t="s">
        <v>16</v>
      </c>
      <c r="J573" s="54"/>
      <c r="K573" s="54"/>
      <c r="L573" s="54"/>
      <c r="M573" s="47" t="s">
        <v>334</v>
      </c>
      <c r="N573" s="47"/>
      <c r="O573" s="47"/>
      <c r="P573" s="50">
        <v>1</v>
      </c>
      <c r="Q573" s="50"/>
      <c r="R573" s="50">
        <v>2023</v>
      </c>
      <c r="S573" s="50"/>
      <c r="T573" s="50"/>
      <c r="U573" s="50">
        <v>1</v>
      </c>
      <c r="V573" s="50"/>
      <c r="W573" s="50"/>
      <c r="X573" s="51" t="s">
        <v>19</v>
      </c>
      <c r="Y573" s="51"/>
      <c r="Z573" s="48">
        <v>-35.65</v>
      </c>
      <c r="AA573" s="48"/>
      <c r="AB573" s="48"/>
    </row>
    <row r="574" spans="1:28" x14ac:dyDescent="0.35">
      <c r="A574" s="52"/>
      <c r="B574" s="52"/>
      <c r="C574" s="52"/>
      <c r="D574" s="52"/>
      <c r="E574" s="52"/>
      <c r="F574" s="53"/>
      <c r="G574" s="53"/>
      <c r="H574" s="37" t="s">
        <v>16</v>
      </c>
      <c r="I574" s="38" t="s">
        <v>16</v>
      </c>
      <c r="J574" s="47" t="s">
        <v>20</v>
      </c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8">
        <v>9085.4699999999993</v>
      </c>
      <c r="AA574" s="48"/>
      <c r="AB574" s="48"/>
    </row>
    <row r="575" spans="1:28" x14ac:dyDescent="0.35">
      <c r="A575" s="55" t="s">
        <v>131</v>
      </c>
      <c r="B575" s="55"/>
      <c r="C575" s="55"/>
      <c r="D575" s="55"/>
      <c r="E575" s="55"/>
      <c r="F575" s="56" t="s">
        <v>132</v>
      </c>
      <c r="G575" s="56"/>
      <c r="H575" s="39" t="s">
        <v>702</v>
      </c>
      <c r="I575" s="40" t="s">
        <v>702</v>
      </c>
      <c r="J575" s="57" t="s">
        <v>13</v>
      </c>
      <c r="K575" s="57"/>
      <c r="L575" s="57"/>
      <c r="M575" s="47" t="s">
        <v>639</v>
      </c>
      <c r="N575" s="47"/>
      <c r="O575" s="47"/>
      <c r="P575" s="50">
        <v>1</v>
      </c>
      <c r="Q575" s="50"/>
      <c r="R575" s="50">
        <v>2023</v>
      </c>
      <c r="S575" s="50"/>
      <c r="T575" s="50"/>
      <c r="U575" s="50">
        <v>1</v>
      </c>
      <c r="V575" s="50"/>
      <c r="W575" s="50"/>
      <c r="X575" s="51" t="s">
        <v>15</v>
      </c>
      <c r="Y575" s="51"/>
      <c r="Z575" s="48">
        <v>3408.75</v>
      </c>
      <c r="AA575" s="48"/>
      <c r="AB575" s="48"/>
    </row>
    <row r="576" spans="1:28" x14ac:dyDescent="0.35">
      <c r="A576" s="52"/>
      <c r="B576" s="52"/>
      <c r="C576" s="52"/>
      <c r="D576" s="52"/>
      <c r="E576" s="52"/>
      <c r="F576" s="53"/>
      <c r="G576" s="53"/>
      <c r="H576" s="35" t="s">
        <v>16</v>
      </c>
      <c r="I576" s="36" t="s">
        <v>16</v>
      </c>
      <c r="J576" s="54"/>
      <c r="K576" s="54"/>
      <c r="L576" s="54"/>
      <c r="M576" s="47" t="s">
        <v>23</v>
      </c>
      <c r="N576" s="47"/>
      <c r="O576" s="47"/>
      <c r="P576" s="50">
        <v>1</v>
      </c>
      <c r="Q576" s="50"/>
      <c r="R576" s="50">
        <v>2023</v>
      </c>
      <c r="S576" s="50"/>
      <c r="T576" s="50"/>
      <c r="U576" s="50">
        <v>1</v>
      </c>
      <c r="V576" s="50"/>
      <c r="W576" s="50"/>
      <c r="X576" s="51" t="s">
        <v>15</v>
      </c>
      <c r="Y576" s="51"/>
      <c r="Z576" s="48">
        <v>5220</v>
      </c>
      <c r="AA576" s="48"/>
      <c r="AB576" s="48"/>
    </row>
    <row r="577" spans="1:28" x14ac:dyDescent="0.35">
      <c r="A577" s="52"/>
      <c r="B577" s="52"/>
      <c r="C577" s="52"/>
      <c r="D577" s="52"/>
      <c r="E577" s="52"/>
      <c r="F577" s="53"/>
      <c r="G577" s="53"/>
      <c r="H577" s="35" t="s">
        <v>16</v>
      </c>
      <c r="I577" s="36" t="s">
        <v>16</v>
      </c>
      <c r="J577" s="54"/>
      <c r="K577" s="54"/>
      <c r="L577" s="54"/>
      <c r="M577" s="47" t="s">
        <v>24</v>
      </c>
      <c r="N577" s="47"/>
      <c r="O577" s="47"/>
      <c r="P577" s="50">
        <v>1</v>
      </c>
      <c r="Q577" s="50"/>
      <c r="R577" s="50">
        <v>2023</v>
      </c>
      <c r="S577" s="50"/>
      <c r="T577" s="50"/>
      <c r="U577" s="50">
        <v>1</v>
      </c>
      <c r="V577" s="50"/>
      <c r="W577" s="50"/>
      <c r="X577" s="51" t="s">
        <v>15</v>
      </c>
      <c r="Y577" s="51"/>
      <c r="Z577" s="48">
        <v>1740</v>
      </c>
      <c r="AA577" s="48"/>
      <c r="AB577" s="48"/>
    </row>
    <row r="578" spans="1:28" x14ac:dyDescent="0.35">
      <c r="A578" s="52"/>
      <c r="B578" s="52"/>
      <c r="C578" s="52"/>
      <c r="D578" s="52"/>
      <c r="E578" s="52"/>
      <c r="F578" s="53"/>
      <c r="G578" s="53"/>
      <c r="H578" s="35" t="s">
        <v>16</v>
      </c>
      <c r="I578" s="36" t="s">
        <v>16</v>
      </c>
      <c r="J578" s="54"/>
      <c r="K578" s="54"/>
      <c r="L578" s="54"/>
      <c r="M578" s="47" t="s">
        <v>17</v>
      </c>
      <c r="N578" s="47"/>
      <c r="O578" s="47"/>
      <c r="P578" s="50">
        <v>1</v>
      </c>
      <c r="Q578" s="50"/>
      <c r="R578" s="50">
        <v>2023</v>
      </c>
      <c r="S578" s="50"/>
      <c r="T578" s="50"/>
      <c r="U578" s="50">
        <v>1</v>
      </c>
      <c r="V578" s="50"/>
      <c r="W578" s="50"/>
      <c r="X578" s="51" t="s">
        <v>15</v>
      </c>
      <c r="Y578" s="51"/>
      <c r="Z578" s="48">
        <v>18270</v>
      </c>
      <c r="AA578" s="48"/>
      <c r="AB578" s="48"/>
    </row>
    <row r="579" spans="1:28" x14ac:dyDescent="0.35">
      <c r="A579" s="52"/>
      <c r="B579" s="52"/>
      <c r="C579" s="52"/>
      <c r="D579" s="52"/>
      <c r="E579" s="52"/>
      <c r="F579" s="53"/>
      <c r="G579" s="53"/>
      <c r="H579" s="35" t="s">
        <v>16</v>
      </c>
      <c r="I579" s="36" t="s">
        <v>16</v>
      </c>
      <c r="J579" s="54"/>
      <c r="K579" s="54"/>
      <c r="L579" s="54"/>
      <c r="M579" s="47" t="s">
        <v>18</v>
      </c>
      <c r="N579" s="47"/>
      <c r="O579" s="47"/>
      <c r="P579" s="50">
        <v>1</v>
      </c>
      <c r="Q579" s="50"/>
      <c r="R579" s="50">
        <v>2023</v>
      </c>
      <c r="S579" s="50"/>
      <c r="T579" s="50"/>
      <c r="U579" s="50">
        <v>1</v>
      </c>
      <c r="V579" s="50"/>
      <c r="W579" s="50"/>
      <c r="X579" s="51" t="s">
        <v>15</v>
      </c>
      <c r="Y579" s="51"/>
      <c r="Z579" s="48">
        <v>7830</v>
      </c>
      <c r="AA579" s="48"/>
      <c r="AB579" s="48"/>
    </row>
    <row r="580" spans="1:28" x14ac:dyDescent="0.35">
      <c r="A580" s="52"/>
      <c r="B580" s="52"/>
      <c r="C580" s="52"/>
      <c r="D580" s="52"/>
      <c r="E580" s="52"/>
      <c r="F580" s="53"/>
      <c r="G580" s="53"/>
      <c r="H580" s="35" t="s">
        <v>16</v>
      </c>
      <c r="I580" s="36" t="s">
        <v>16</v>
      </c>
      <c r="J580" s="54"/>
      <c r="K580" s="54"/>
      <c r="L580" s="54"/>
      <c r="M580" s="47" t="s">
        <v>356</v>
      </c>
      <c r="N580" s="47"/>
      <c r="O580" s="47"/>
      <c r="P580" s="50">
        <v>1</v>
      </c>
      <c r="Q580" s="50"/>
      <c r="R580" s="50">
        <v>2023</v>
      </c>
      <c r="S580" s="50"/>
      <c r="T580" s="50"/>
      <c r="U580" s="50">
        <v>1</v>
      </c>
      <c r="V580" s="50"/>
      <c r="W580" s="50"/>
      <c r="X580" s="51" t="s">
        <v>15</v>
      </c>
      <c r="Y580" s="51"/>
      <c r="Z580" s="48">
        <v>31320</v>
      </c>
      <c r="AA580" s="48"/>
      <c r="AB580" s="48"/>
    </row>
    <row r="581" spans="1:28" x14ac:dyDescent="0.35">
      <c r="A581" s="52"/>
      <c r="B581" s="52"/>
      <c r="C581" s="52"/>
      <c r="D581" s="52"/>
      <c r="E581" s="52"/>
      <c r="F581" s="53"/>
      <c r="G581" s="53"/>
      <c r="H581" s="35" t="s">
        <v>16</v>
      </c>
      <c r="I581" s="36" t="s">
        <v>16</v>
      </c>
      <c r="J581" s="54"/>
      <c r="K581" s="54"/>
      <c r="L581" s="54"/>
      <c r="M581" s="47" t="s">
        <v>357</v>
      </c>
      <c r="N581" s="47"/>
      <c r="O581" s="47"/>
      <c r="P581" s="50">
        <v>1</v>
      </c>
      <c r="Q581" s="50"/>
      <c r="R581" s="50">
        <v>2023</v>
      </c>
      <c r="S581" s="50"/>
      <c r="T581" s="50"/>
      <c r="U581" s="50">
        <v>1</v>
      </c>
      <c r="V581" s="50"/>
      <c r="W581" s="50"/>
      <c r="X581" s="51" t="s">
        <v>15</v>
      </c>
      <c r="Y581" s="51"/>
      <c r="Z581" s="48">
        <v>2610</v>
      </c>
      <c r="AA581" s="48"/>
      <c r="AB581" s="48"/>
    </row>
    <row r="582" spans="1:28" x14ac:dyDescent="0.35">
      <c r="A582" s="52"/>
      <c r="B582" s="52"/>
      <c r="C582" s="52"/>
      <c r="D582" s="52"/>
      <c r="E582" s="52"/>
      <c r="F582" s="53"/>
      <c r="G582" s="53"/>
      <c r="H582" s="35" t="s">
        <v>16</v>
      </c>
      <c r="I582" s="36" t="s">
        <v>16</v>
      </c>
      <c r="J582" s="54"/>
      <c r="K582" s="54"/>
      <c r="L582" s="54"/>
      <c r="M582" s="47" t="s">
        <v>363</v>
      </c>
      <c r="N582" s="47"/>
      <c r="O582" s="47"/>
      <c r="P582" s="50">
        <v>1</v>
      </c>
      <c r="Q582" s="50"/>
      <c r="R582" s="50">
        <v>2023</v>
      </c>
      <c r="S582" s="50"/>
      <c r="T582" s="50"/>
      <c r="U582" s="50">
        <v>1</v>
      </c>
      <c r="V582" s="50"/>
      <c r="W582" s="50"/>
      <c r="X582" s="51" t="s">
        <v>15</v>
      </c>
      <c r="Y582" s="51"/>
      <c r="Z582" s="48">
        <v>10440</v>
      </c>
      <c r="AA582" s="48"/>
      <c r="AB582" s="48"/>
    </row>
    <row r="583" spans="1:28" x14ac:dyDescent="0.35">
      <c r="A583" s="52"/>
      <c r="B583" s="52"/>
      <c r="C583" s="52"/>
      <c r="D583" s="52"/>
      <c r="E583" s="52"/>
      <c r="F583" s="53"/>
      <c r="G583" s="53"/>
      <c r="H583" s="35" t="s">
        <v>16</v>
      </c>
      <c r="I583" s="36" t="s">
        <v>16</v>
      </c>
      <c r="J583" s="54"/>
      <c r="K583" s="54"/>
      <c r="L583" s="54"/>
      <c r="M583" s="47" t="s">
        <v>358</v>
      </c>
      <c r="N583" s="47"/>
      <c r="O583" s="47"/>
      <c r="P583" s="50">
        <v>1</v>
      </c>
      <c r="Q583" s="50"/>
      <c r="R583" s="50">
        <v>2023</v>
      </c>
      <c r="S583" s="50"/>
      <c r="T583" s="50"/>
      <c r="U583" s="50">
        <v>1</v>
      </c>
      <c r="V583" s="50"/>
      <c r="W583" s="50"/>
      <c r="X583" s="51" t="s">
        <v>15</v>
      </c>
      <c r="Y583" s="51"/>
      <c r="Z583" s="48">
        <v>10470.91</v>
      </c>
      <c r="AA583" s="48"/>
      <c r="AB583" s="48"/>
    </row>
    <row r="584" spans="1:28" x14ac:dyDescent="0.35">
      <c r="A584" s="52"/>
      <c r="B584" s="52"/>
      <c r="C584" s="52"/>
      <c r="D584" s="52"/>
      <c r="E584" s="52"/>
      <c r="F584" s="53"/>
      <c r="G584" s="53"/>
      <c r="H584" s="35" t="s">
        <v>16</v>
      </c>
      <c r="I584" s="36" t="s">
        <v>16</v>
      </c>
      <c r="J584" s="54"/>
      <c r="K584" s="54"/>
      <c r="L584" s="54"/>
      <c r="M584" s="47" t="s">
        <v>359</v>
      </c>
      <c r="N584" s="47"/>
      <c r="O584" s="47"/>
      <c r="P584" s="50">
        <v>1</v>
      </c>
      <c r="Q584" s="50"/>
      <c r="R584" s="50">
        <v>2023</v>
      </c>
      <c r="S584" s="50"/>
      <c r="T584" s="50"/>
      <c r="U584" s="50">
        <v>1</v>
      </c>
      <c r="V584" s="50"/>
      <c r="W584" s="50"/>
      <c r="X584" s="51" t="s">
        <v>15</v>
      </c>
      <c r="Y584" s="51"/>
      <c r="Z584" s="48">
        <v>92.74</v>
      </c>
      <c r="AA584" s="48"/>
      <c r="AB584" s="48"/>
    </row>
    <row r="585" spans="1:28" x14ac:dyDescent="0.35">
      <c r="A585" s="52"/>
      <c r="B585" s="52"/>
      <c r="C585" s="52"/>
      <c r="D585" s="52"/>
      <c r="E585" s="52"/>
      <c r="F585" s="53"/>
      <c r="G585" s="53"/>
      <c r="H585" s="35" t="s">
        <v>16</v>
      </c>
      <c r="I585" s="36" t="s">
        <v>16</v>
      </c>
      <c r="J585" s="54"/>
      <c r="K585" s="54"/>
      <c r="L585" s="54"/>
      <c r="M585" s="47" t="s">
        <v>334</v>
      </c>
      <c r="N585" s="47"/>
      <c r="O585" s="47"/>
      <c r="P585" s="50">
        <v>1</v>
      </c>
      <c r="Q585" s="50"/>
      <c r="R585" s="50">
        <v>2023</v>
      </c>
      <c r="S585" s="50"/>
      <c r="T585" s="50"/>
      <c r="U585" s="50">
        <v>1</v>
      </c>
      <c r="V585" s="50"/>
      <c r="W585" s="50"/>
      <c r="X585" s="51" t="s">
        <v>19</v>
      </c>
      <c r="Y585" s="51"/>
      <c r="Z585" s="48">
        <v>-5334.95</v>
      </c>
      <c r="AA585" s="48"/>
      <c r="AB585" s="48"/>
    </row>
    <row r="586" spans="1:28" x14ac:dyDescent="0.35">
      <c r="A586" s="52"/>
      <c r="B586" s="52"/>
      <c r="C586" s="52"/>
      <c r="D586" s="52"/>
      <c r="E586" s="52"/>
      <c r="F586" s="53"/>
      <c r="G586" s="53"/>
      <c r="H586" s="35" t="s">
        <v>16</v>
      </c>
      <c r="I586" s="36" t="s">
        <v>16</v>
      </c>
      <c r="J586" s="54"/>
      <c r="K586" s="54"/>
      <c r="L586" s="54"/>
      <c r="M586" s="47" t="s">
        <v>334</v>
      </c>
      <c r="N586" s="47"/>
      <c r="O586" s="47"/>
      <c r="P586" s="50">
        <v>1</v>
      </c>
      <c r="Q586" s="50"/>
      <c r="R586" s="50">
        <v>2023</v>
      </c>
      <c r="S586" s="50"/>
      <c r="T586" s="50"/>
      <c r="U586" s="50">
        <v>1</v>
      </c>
      <c r="V586" s="50"/>
      <c r="W586" s="50"/>
      <c r="X586" s="51" t="s">
        <v>19</v>
      </c>
      <c r="Y586" s="51"/>
      <c r="Z586" s="48">
        <v>-472.74</v>
      </c>
      <c r="AA586" s="48"/>
      <c r="AB586" s="48"/>
    </row>
    <row r="587" spans="1:28" x14ac:dyDescent="0.35">
      <c r="A587" s="52"/>
      <c r="B587" s="52"/>
      <c r="C587" s="52"/>
      <c r="D587" s="52"/>
      <c r="E587" s="52"/>
      <c r="F587" s="53"/>
      <c r="G587" s="53"/>
      <c r="H587" s="35" t="s">
        <v>16</v>
      </c>
      <c r="I587" s="36" t="s">
        <v>16</v>
      </c>
      <c r="J587" s="54"/>
      <c r="K587" s="54"/>
      <c r="L587" s="54"/>
      <c r="M587" s="47" t="s">
        <v>334</v>
      </c>
      <c r="N587" s="47"/>
      <c r="O587" s="47"/>
      <c r="P587" s="50">
        <v>1</v>
      </c>
      <c r="Q587" s="50"/>
      <c r="R587" s="50">
        <v>2023</v>
      </c>
      <c r="S587" s="50"/>
      <c r="T587" s="50"/>
      <c r="U587" s="50">
        <v>1</v>
      </c>
      <c r="V587" s="50"/>
      <c r="W587" s="50"/>
      <c r="X587" s="51" t="s">
        <v>19</v>
      </c>
      <c r="Y587" s="51"/>
      <c r="Z587" s="48">
        <v>-76.650000000000006</v>
      </c>
      <c r="AA587" s="48"/>
      <c r="AB587" s="48"/>
    </row>
    <row r="588" spans="1:28" x14ac:dyDescent="0.35">
      <c r="A588" s="52"/>
      <c r="B588" s="52"/>
      <c r="C588" s="52"/>
      <c r="D588" s="52"/>
      <c r="E588" s="52"/>
      <c r="F588" s="53"/>
      <c r="G588" s="53"/>
      <c r="H588" s="35" t="s">
        <v>16</v>
      </c>
      <c r="I588" s="36" t="s">
        <v>16</v>
      </c>
      <c r="J588" s="54"/>
      <c r="K588" s="54"/>
      <c r="L588" s="54"/>
      <c r="M588" s="47" t="s">
        <v>334</v>
      </c>
      <c r="N588" s="47"/>
      <c r="O588" s="47"/>
      <c r="P588" s="50">
        <v>1</v>
      </c>
      <c r="Q588" s="50"/>
      <c r="R588" s="50">
        <v>2023</v>
      </c>
      <c r="S588" s="50"/>
      <c r="T588" s="50"/>
      <c r="U588" s="50">
        <v>1</v>
      </c>
      <c r="V588" s="50"/>
      <c r="W588" s="50"/>
      <c r="X588" s="51" t="s">
        <v>19</v>
      </c>
      <c r="Y588" s="51"/>
      <c r="Z588" s="48">
        <v>-10027.42</v>
      </c>
      <c r="AA588" s="48"/>
      <c r="AB588" s="48"/>
    </row>
    <row r="589" spans="1:28" x14ac:dyDescent="0.35">
      <c r="A589" s="52"/>
      <c r="B589" s="52"/>
      <c r="C589" s="52"/>
      <c r="D589" s="52"/>
      <c r="E589" s="52"/>
      <c r="F589" s="53"/>
      <c r="G589" s="53"/>
      <c r="H589" s="35" t="s">
        <v>16</v>
      </c>
      <c r="I589" s="36" t="s">
        <v>16</v>
      </c>
      <c r="J589" s="54"/>
      <c r="K589" s="54"/>
      <c r="L589" s="54"/>
      <c r="M589" s="47" t="s">
        <v>334</v>
      </c>
      <c r="N589" s="47"/>
      <c r="O589" s="47"/>
      <c r="P589" s="50">
        <v>1</v>
      </c>
      <c r="Q589" s="50"/>
      <c r="R589" s="50">
        <v>2023</v>
      </c>
      <c r="S589" s="50"/>
      <c r="T589" s="50"/>
      <c r="U589" s="50">
        <v>1</v>
      </c>
      <c r="V589" s="50"/>
      <c r="W589" s="50"/>
      <c r="X589" s="51" t="s">
        <v>19</v>
      </c>
      <c r="Y589" s="51"/>
      <c r="Z589" s="48">
        <v>-216.52</v>
      </c>
      <c r="AA589" s="48"/>
      <c r="AB589" s="48"/>
    </row>
    <row r="590" spans="1:28" x14ac:dyDescent="0.35">
      <c r="A590" s="52"/>
      <c r="B590" s="52"/>
      <c r="C590" s="52"/>
      <c r="D590" s="52"/>
      <c r="E590" s="52"/>
      <c r="F590" s="53"/>
      <c r="G590" s="53"/>
      <c r="H590" s="35" t="s">
        <v>16</v>
      </c>
      <c r="I590" s="36" t="s">
        <v>16</v>
      </c>
      <c r="J590" s="54"/>
      <c r="K590" s="54"/>
      <c r="L590" s="54"/>
      <c r="M590" s="47" t="s">
        <v>334</v>
      </c>
      <c r="N590" s="47"/>
      <c r="O590" s="47"/>
      <c r="P590" s="50">
        <v>1</v>
      </c>
      <c r="Q590" s="50"/>
      <c r="R590" s="50">
        <v>2023</v>
      </c>
      <c r="S590" s="50"/>
      <c r="T590" s="50"/>
      <c r="U590" s="50">
        <v>1</v>
      </c>
      <c r="V590" s="50"/>
      <c r="W590" s="50"/>
      <c r="X590" s="51" t="s">
        <v>19</v>
      </c>
      <c r="Y590" s="51"/>
      <c r="Z590" s="48">
        <v>-824.48</v>
      </c>
      <c r="AA590" s="48"/>
      <c r="AB590" s="48"/>
    </row>
    <row r="591" spans="1:28" x14ac:dyDescent="0.35">
      <c r="A591" s="52"/>
      <c r="B591" s="52"/>
      <c r="C591" s="52"/>
      <c r="D591" s="52"/>
      <c r="E591" s="52"/>
      <c r="F591" s="53"/>
      <c r="G591" s="53"/>
      <c r="H591" s="35" t="s">
        <v>16</v>
      </c>
      <c r="I591" s="36" t="s">
        <v>16</v>
      </c>
      <c r="J591" s="54"/>
      <c r="K591" s="54"/>
      <c r="L591" s="54"/>
      <c r="M591" s="47" t="s">
        <v>334</v>
      </c>
      <c r="N591" s="47"/>
      <c r="O591" s="47"/>
      <c r="P591" s="50">
        <v>1</v>
      </c>
      <c r="Q591" s="50"/>
      <c r="R591" s="50">
        <v>2023</v>
      </c>
      <c r="S591" s="50"/>
      <c r="T591" s="50"/>
      <c r="U591" s="50">
        <v>1</v>
      </c>
      <c r="V591" s="50"/>
      <c r="W591" s="50"/>
      <c r="X591" s="51" t="s">
        <v>19</v>
      </c>
      <c r="Y591" s="51"/>
      <c r="Z591" s="48">
        <v>-36.71</v>
      </c>
      <c r="AA591" s="48"/>
      <c r="AB591" s="48"/>
    </row>
    <row r="592" spans="1:28" x14ac:dyDescent="0.35">
      <c r="A592" s="52"/>
      <c r="B592" s="52"/>
      <c r="C592" s="52"/>
      <c r="D592" s="52"/>
      <c r="E592" s="52"/>
      <c r="F592" s="53"/>
      <c r="G592" s="53"/>
      <c r="H592" s="35" t="s">
        <v>16</v>
      </c>
      <c r="I592" s="36" t="s">
        <v>16</v>
      </c>
      <c r="J592" s="54"/>
      <c r="K592" s="54"/>
      <c r="L592" s="54"/>
      <c r="M592" s="47" t="s">
        <v>334</v>
      </c>
      <c r="N592" s="47"/>
      <c r="O592" s="47"/>
      <c r="P592" s="50">
        <v>1</v>
      </c>
      <c r="Q592" s="50"/>
      <c r="R592" s="50">
        <v>2023</v>
      </c>
      <c r="S592" s="50"/>
      <c r="T592" s="50"/>
      <c r="U592" s="50">
        <v>1</v>
      </c>
      <c r="V592" s="50"/>
      <c r="W592" s="50"/>
      <c r="X592" s="51" t="s">
        <v>19</v>
      </c>
      <c r="Y592" s="51"/>
      <c r="Z592" s="48">
        <v>-800.57</v>
      </c>
      <c r="AA592" s="48"/>
      <c r="AB592" s="48"/>
    </row>
    <row r="593" spans="1:28" x14ac:dyDescent="0.35">
      <c r="A593" s="52"/>
      <c r="B593" s="52"/>
      <c r="C593" s="52"/>
      <c r="D593" s="52"/>
      <c r="E593" s="52"/>
      <c r="F593" s="53"/>
      <c r="G593" s="53"/>
      <c r="H593" s="35" t="s">
        <v>16</v>
      </c>
      <c r="I593" s="36" t="s">
        <v>16</v>
      </c>
      <c r="J593" s="54"/>
      <c r="K593" s="54"/>
      <c r="L593" s="54"/>
      <c r="M593" s="47" t="s">
        <v>334</v>
      </c>
      <c r="N593" s="47"/>
      <c r="O593" s="47"/>
      <c r="P593" s="50">
        <v>1</v>
      </c>
      <c r="Q593" s="50"/>
      <c r="R593" s="50">
        <v>2023</v>
      </c>
      <c r="S593" s="50"/>
      <c r="T593" s="50"/>
      <c r="U593" s="50">
        <v>1</v>
      </c>
      <c r="V593" s="50"/>
      <c r="W593" s="50"/>
      <c r="X593" s="51" t="s">
        <v>19</v>
      </c>
      <c r="Y593" s="51"/>
      <c r="Z593" s="48">
        <v>-7.82</v>
      </c>
      <c r="AA593" s="48"/>
      <c r="AB593" s="48"/>
    </row>
    <row r="594" spans="1:28" x14ac:dyDescent="0.35">
      <c r="A594" s="52"/>
      <c r="B594" s="52"/>
      <c r="C594" s="52"/>
      <c r="D594" s="52"/>
      <c r="E594" s="52"/>
      <c r="F594" s="53"/>
      <c r="G594" s="53"/>
      <c r="H594" s="35" t="s">
        <v>16</v>
      </c>
      <c r="I594" s="36" t="s">
        <v>16</v>
      </c>
      <c r="J594" s="54"/>
      <c r="K594" s="54"/>
      <c r="L594" s="54"/>
      <c r="M594" s="47" t="s">
        <v>334</v>
      </c>
      <c r="N594" s="47"/>
      <c r="O594" s="47"/>
      <c r="P594" s="50">
        <v>1</v>
      </c>
      <c r="Q594" s="50"/>
      <c r="R594" s="50">
        <v>2023</v>
      </c>
      <c r="S594" s="50"/>
      <c r="T594" s="50"/>
      <c r="U594" s="50">
        <v>1</v>
      </c>
      <c r="V594" s="50"/>
      <c r="W594" s="50"/>
      <c r="X594" s="51" t="s">
        <v>19</v>
      </c>
      <c r="Y594" s="51"/>
      <c r="Z594" s="48">
        <v>-71577.34</v>
      </c>
      <c r="AA594" s="48"/>
      <c r="AB594" s="48"/>
    </row>
    <row r="595" spans="1:28" x14ac:dyDescent="0.35">
      <c r="A595" s="52"/>
      <c r="B595" s="52"/>
      <c r="C595" s="52"/>
      <c r="D595" s="52"/>
      <c r="E595" s="52"/>
      <c r="F595" s="53"/>
      <c r="G595" s="53"/>
      <c r="H595" s="35" t="s">
        <v>16</v>
      </c>
      <c r="I595" s="36" t="s">
        <v>16</v>
      </c>
      <c r="J595" s="54"/>
      <c r="K595" s="54"/>
      <c r="L595" s="54"/>
      <c r="M595" s="47" t="s">
        <v>334</v>
      </c>
      <c r="N595" s="47"/>
      <c r="O595" s="47"/>
      <c r="P595" s="50">
        <v>1</v>
      </c>
      <c r="Q595" s="50"/>
      <c r="R595" s="50">
        <v>2023</v>
      </c>
      <c r="S595" s="50"/>
      <c r="T595" s="50"/>
      <c r="U595" s="50">
        <v>1</v>
      </c>
      <c r="V595" s="50"/>
      <c r="W595" s="50"/>
      <c r="X595" s="51" t="s">
        <v>19</v>
      </c>
      <c r="Y595" s="51"/>
      <c r="Z595" s="48">
        <v>-156.6</v>
      </c>
      <c r="AA595" s="48"/>
      <c r="AB595" s="48"/>
    </row>
    <row r="596" spans="1:28" x14ac:dyDescent="0.35">
      <c r="A596" s="52"/>
      <c r="B596" s="52"/>
      <c r="C596" s="52"/>
      <c r="D596" s="52"/>
      <c r="E596" s="52"/>
      <c r="F596" s="53"/>
      <c r="G596" s="53"/>
      <c r="H596" s="35" t="s">
        <v>16</v>
      </c>
      <c r="I596" s="36" t="s">
        <v>16</v>
      </c>
      <c r="J596" s="54"/>
      <c r="K596" s="54"/>
      <c r="L596" s="54"/>
      <c r="M596" s="47" t="s">
        <v>334</v>
      </c>
      <c r="N596" s="47"/>
      <c r="O596" s="47"/>
      <c r="P596" s="50">
        <v>1</v>
      </c>
      <c r="Q596" s="50"/>
      <c r="R596" s="50">
        <v>2023</v>
      </c>
      <c r="S596" s="50"/>
      <c r="T596" s="50"/>
      <c r="U596" s="50">
        <v>1</v>
      </c>
      <c r="V596" s="50"/>
      <c r="W596" s="50"/>
      <c r="X596" s="51" t="s">
        <v>19</v>
      </c>
      <c r="Y596" s="51"/>
      <c r="Z596" s="48">
        <v>-330.6</v>
      </c>
      <c r="AA596" s="48"/>
      <c r="AB596" s="48"/>
    </row>
    <row r="597" spans="1:28" x14ac:dyDescent="0.35">
      <c r="A597" s="52"/>
      <c r="B597" s="52"/>
      <c r="C597" s="52"/>
      <c r="D597" s="52"/>
      <c r="E597" s="52"/>
      <c r="F597" s="53"/>
      <c r="G597" s="53"/>
      <c r="H597" s="35" t="s">
        <v>16</v>
      </c>
      <c r="I597" s="36" t="s">
        <v>16</v>
      </c>
      <c r="J597" s="54"/>
      <c r="K597" s="54"/>
      <c r="L597" s="54"/>
      <c r="M597" s="47" t="s">
        <v>334</v>
      </c>
      <c r="N597" s="47"/>
      <c r="O597" s="47"/>
      <c r="P597" s="50">
        <v>1</v>
      </c>
      <c r="Q597" s="50"/>
      <c r="R597" s="50">
        <v>2023</v>
      </c>
      <c r="S597" s="50"/>
      <c r="T597" s="50"/>
      <c r="U597" s="50">
        <v>1</v>
      </c>
      <c r="V597" s="50"/>
      <c r="W597" s="50"/>
      <c r="X597" s="51" t="s">
        <v>19</v>
      </c>
      <c r="Y597" s="51"/>
      <c r="Z597" s="48">
        <v>-1540</v>
      </c>
      <c r="AA597" s="48"/>
      <c r="AB597" s="48"/>
    </row>
    <row r="598" spans="1:28" x14ac:dyDescent="0.35">
      <c r="A598" s="52"/>
      <c r="B598" s="52"/>
      <c r="C598" s="52"/>
      <c r="D598" s="52"/>
      <c r="E598" s="52"/>
      <c r="F598" s="53"/>
      <c r="G598" s="53"/>
      <c r="H598" s="37" t="s">
        <v>16</v>
      </c>
      <c r="I598" s="38" t="s">
        <v>16</v>
      </c>
      <c r="J598" s="47" t="s">
        <v>20</v>
      </c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8">
        <v>0</v>
      </c>
      <c r="AA598" s="48"/>
      <c r="AB598" s="48"/>
    </row>
    <row r="599" spans="1:28" x14ac:dyDescent="0.35">
      <c r="A599" s="55" t="s">
        <v>352</v>
      </c>
      <c r="B599" s="55"/>
      <c r="C599" s="55"/>
      <c r="D599" s="55"/>
      <c r="E599" s="55"/>
      <c r="F599" s="56" t="s">
        <v>353</v>
      </c>
      <c r="G599" s="56"/>
      <c r="H599" s="39" t="s">
        <v>703</v>
      </c>
      <c r="I599" s="40" t="s">
        <v>703</v>
      </c>
      <c r="J599" s="57" t="s">
        <v>13</v>
      </c>
      <c r="K599" s="57"/>
      <c r="L599" s="57"/>
      <c r="M599" s="47" t="s">
        <v>639</v>
      </c>
      <c r="N599" s="47"/>
      <c r="O599" s="47"/>
      <c r="P599" s="50">
        <v>1</v>
      </c>
      <c r="Q599" s="50"/>
      <c r="R599" s="50">
        <v>2023</v>
      </c>
      <c r="S599" s="50"/>
      <c r="T599" s="50"/>
      <c r="U599" s="50">
        <v>1</v>
      </c>
      <c r="V599" s="50"/>
      <c r="W599" s="50"/>
      <c r="X599" s="51" t="s">
        <v>15</v>
      </c>
      <c r="Y599" s="51"/>
      <c r="Z599" s="48">
        <v>852.19</v>
      </c>
      <c r="AA599" s="48"/>
      <c r="AB599" s="48"/>
    </row>
    <row r="600" spans="1:28" x14ac:dyDescent="0.35">
      <c r="A600" s="52"/>
      <c r="B600" s="52"/>
      <c r="C600" s="52"/>
      <c r="D600" s="52"/>
      <c r="E600" s="52"/>
      <c r="F600" s="53"/>
      <c r="G600" s="53"/>
      <c r="H600" s="35" t="s">
        <v>16</v>
      </c>
      <c r="I600" s="36" t="s">
        <v>16</v>
      </c>
      <c r="J600" s="54"/>
      <c r="K600" s="54"/>
      <c r="L600" s="54"/>
      <c r="M600" s="47" t="s">
        <v>17</v>
      </c>
      <c r="N600" s="47"/>
      <c r="O600" s="47"/>
      <c r="P600" s="50">
        <v>1</v>
      </c>
      <c r="Q600" s="50"/>
      <c r="R600" s="50">
        <v>2023</v>
      </c>
      <c r="S600" s="50"/>
      <c r="T600" s="50"/>
      <c r="U600" s="50">
        <v>1</v>
      </c>
      <c r="V600" s="50"/>
      <c r="W600" s="50"/>
      <c r="X600" s="51" t="s">
        <v>15</v>
      </c>
      <c r="Y600" s="51"/>
      <c r="Z600" s="48">
        <v>1233.21</v>
      </c>
      <c r="AA600" s="48"/>
      <c r="AB600" s="48"/>
    </row>
    <row r="601" spans="1:28" x14ac:dyDescent="0.35">
      <c r="A601" s="52"/>
      <c r="B601" s="52"/>
      <c r="C601" s="52"/>
      <c r="D601" s="52"/>
      <c r="E601" s="52"/>
      <c r="F601" s="53"/>
      <c r="G601" s="53"/>
      <c r="H601" s="35" t="s">
        <v>16</v>
      </c>
      <c r="I601" s="36" t="s">
        <v>16</v>
      </c>
      <c r="J601" s="54"/>
      <c r="K601" s="54"/>
      <c r="L601" s="54"/>
      <c r="M601" s="47" t="s">
        <v>18</v>
      </c>
      <c r="N601" s="47"/>
      <c r="O601" s="47"/>
      <c r="P601" s="50">
        <v>1</v>
      </c>
      <c r="Q601" s="50"/>
      <c r="R601" s="50">
        <v>2023</v>
      </c>
      <c r="S601" s="50"/>
      <c r="T601" s="50"/>
      <c r="U601" s="50">
        <v>1</v>
      </c>
      <c r="V601" s="50"/>
      <c r="W601" s="50"/>
      <c r="X601" s="51" t="s">
        <v>15</v>
      </c>
      <c r="Y601" s="51"/>
      <c r="Z601" s="48">
        <v>308.3</v>
      </c>
      <c r="AA601" s="48"/>
      <c r="AB601" s="48"/>
    </row>
    <row r="602" spans="1:28" x14ac:dyDescent="0.35">
      <c r="A602" s="52"/>
      <c r="B602" s="52"/>
      <c r="C602" s="52"/>
      <c r="D602" s="52"/>
      <c r="E602" s="52"/>
      <c r="F602" s="53"/>
      <c r="G602" s="53"/>
      <c r="H602" s="35" t="s">
        <v>16</v>
      </c>
      <c r="I602" s="36" t="s">
        <v>16</v>
      </c>
      <c r="J602" s="54"/>
      <c r="K602" s="54"/>
      <c r="L602" s="54"/>
      <c r="M602" s="47" t="s">
        <v>37</v>
      </c>
      <c r="N602" s="47"/>
      <c r="O602" s="47"/>
      <c r="P602" s="50">
        <v>1</v>
      </c>
      <c r="Q602" s="50"/>
      <c r="R602" s="50">
        <v>2023</v>
      </c>
      <c r="S602" s="50"/>
      <c r="T602" s="50"/>
      <c r="U602" s="50">
        <v>1</v>
      </c>
      <c r="V602" s="50"/>
      <c r="W602" s="50"/>
      <c r="X602" s="51" t="s">
        <v>15</v>
      </c>
      <c r="Y602" s="51"/>
      <c r="Z602" s="48">
        <v>770.75</v>
      </c>
      <c r="AA602" s="48"/>
      <c r="AB602" s="48"/>
    </row>
    <row r="603" spans="1:28" x14ac:dyDescent="0.35">
      <c r="A603" s="52"/>
      <c r="B603" s="52"/>
      <c r="C603" s="52"/>
      <c r="D603" s="52"/>
      <c r="E603" s="52"/>
      <c r="F603" s="53"/>
      <c r="G603" s="53"/>
      <c r="H603" s="35" t="s">
        <v>16</v>
      </c>
      <c r="I603" s="36" t="s">
        <v>16</v>
      </c>
      <c r="J603" s="54"/>
      <c r="K603" s="54"/>
      <c r="L603" s="54"/>
      <c r="M603" s="47" t="s">
        <v>334</v>
      </c>
      <c r="N603" s="47"/>
      <c r="O603" s="47"/>
      <c r="P603" s="50">
        <v>1</v>
      </c>
      <c r="Q603" s="50"/>
      <c r="R603" s="50">
        <v>2023</v>
      </c>
      <c r="S603" s="50"/>
      <c r="T603" s="50"/>
      <c r="U603" s="50">
        <v>1</v>
      </c>
      <c r="V603" s="50"/>
      <c r="W603" s="50"/>
      <c r="X603" s="51" t="s">
        <v>19</v>
      </c>
      <c r="Y603" s="51"/>
      <c r="Z603" s="48">
        <v>-18.5</v>
      </c>
      <c r="AA603" s="48"/>
      <c r="AB603" s="48"/>
    </row>
    <row r="604" spans="1:28" x14ac:dyDescent="0.35">
      <c r="A604" s="52"/>
      <c r="B604" s="52"/>
      <c r="C604" s="52"/>
      <c r="D604" s="52"/>
      <c r="E604" s="52"/>
      <c r="F604" s="53"/>
      <c r="G604" s="53"/>
      <c r="H604" s="35" t="s">
        <v>16</v>
      </c>
      <c r="I604" s="36" t="s">
        <v>16</v>
      </c>
      <c r="J604" s="54"/>
      <c r="K604" s="54"/>
      <c r="L604" s="54"/>
      <c r="M604" s="47" t="s">
        <v>334</v>
      </c>
      <c r="N604" s="47"/>
      <c r="O604" s="47"/>
      <c r="P604" s="50">
        <v>1</v>
      </c>
      <c r="Q604" s="50"/>
      <c r="R604" s="50">
        <v>2023</v>
      </c>
      <c r="S604" s="50"/>
      <c r="T604" s="50"/>
      <c r="U604" s="50">
        <v>1</v>
      </c>
      <c r="V604" s="50"/>
      <c r="W604" s="50"/>
      <c r="X604" s="51" t="s">
        <v>19</v>
      </c>
      <c r="Y604" s="51"/>
      <c r="Z604" s="48">
        <v>-188.57</v>
      </c>
      <c r="AA604" s="48"/>
      <c r="AB604" s="48"/>
    </row>
    <row r="605" spans="1:28" x14ac:dyDescent="0.35">
      <c r="A605" s="52"/>
      <c r="B605" s="52"/>
      <c r="C605" s="52"/>
      <c r="D605" s="52"/>
      <c r="E605" s="52"/>
      <c r="F605" s="53"/>
      <c r="G605" s="53"/>
      <c r="H605" s="35" t="s">
        <v>16</v>
      </c>
      <c r="I605" s="36" t="s">
        <v>16</v>
      </c>
      <c r="J605" s="54"/>
      <c r="K605" s="54"/>
      <c r="L605" s="54"/>
      <c r="M605" s="47" t="s">
        <v>334</v>
      </c>
      <c r="N605" s="47"/>
      <c r="O605" s="47"/>
      <c r="P605" s="50">
        <v>1</v>
      </c>
      <c r="Q605" s="50"/>
      <c r="R605" s="50">
        <v>2023</v>
      </c>
      <c r="S605" s="50"/>
      <c r="T605" s="50"/>
      <c r="U605" s="50">
        <v>1</v>
      </c>
      <c r="V605" s="50"/>
      <c r="W605" s="50"/>
      <c r="X605" s="51" t="s">
        <v>19</v>
      </c>
      <c r="Y605" s="51"/>
      <c r="Z605" s="48">
        <v>-16.47</v>
      </c>
      <c r="AA605" s="48"/>
      <c r="AB605" s="48"/>
    </row>
    <row r="606" spans="1:28" x14ac:dyDescent="0.35">
      <c r="A606" s="52"/>
      <c r="B606" s="52"/>
      <c r="C606" s="52"/>
      <c r="D606" s="52"/>
      <c r="E606" s="52"/>
      <c r="F606" s="53"/>
      <c r="G606" s="53"/>
      <c r="H606" s="35" t="s">
        <v>16</v>
      </c>
      <c r="I606" s="36" t="s">
        <v>16</v>
      </c>
      <c r="J606" s="54"/>
      <c r="K606" s="54"/>
      <c r="L606" s="54"/>
      <c r="M606" s="47" t="s">
        <v>334</v>
      </c>
      <c r="N606" s="47"/>
      <c r="O606" s="47"/>
      <c r="P606" s="50">
        <v>1</v>
      </c>
      <c r="Q606" s="50"/>
      <c r="R606" s="50">
        <v>2023</v>
      </c>
      <c r="S606" s="50"/>
      <c r="T606" s="50"/>
      <c r="U606" s="50">
        <v>1</v>
      </c>
      <c r="V606" s="50"/>
      <c r="W606" s="50"/>
      <c r="X606" s="51" t="s">
        <v>19</v>
      </c>
      <c r="Y606" s="51"/>
      <c r="Z606" s="48">
        <v>-7.71</v>
      </c>
      <c r="AA606" s="48"/>
      <c r="AB606" s="48"/>
    </row>
    <row r="607" spans="1:28" x14ac:dyDescent="0.35">
      <c r="A607" s="52"/>
      <c r="B607" s="52"/>
      <c r="C607" s="52"/>
      <c r="D607" s="52"/>
      <c r="E607" s="52"/>
      <c r="F607" s="53"/>
      <c r="G607" s="53"/>
      <c r="H607" s="37" t="s">
        <v>16</v>
      </c>
      <c r="I607" s="38" t="s">
        <v>16</v>
      </c>
      <c r="J607" s="47" t="s">
        <v>20</v>
      </c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8">
        <v>2933.2</v>
      </c>
      <c r="AA607" s="48"/>
      <c r="AB607" s="48"/>
    </row>
    <row r="608" spans="1:28" x14ac:dyDescent="0.35">
      <c r="A608" s="55" t="s">
        <v>133</v>
      </c>
      <c r="B608" s="55"/>
      <c r="C608" s="55"/>
      <c r="D608" s="55"/>
      <c r="E608" s="55"/>
      <c r="F608" s="56" t="s">
        <v>134</v>
      </c>
      <c r="G608" s="56"/>
      <c r="H608" s="39" t="s">
        <v>704</v>
      </c>
      <c r="I608" s="40" t="s">
        <v>704</v>
      </c>
      <c r="J608" s="57" t="s">
        <v>13</v>
      </c>
      <c r="K608" s="57"/>
      <c r="L608" s="57"/>
      <c r="M608" s="47" t="s">
        <v>14</v>
      </c>
      <c r="N608" s="47"/>
      <c r="O608" s="47"/>
      <c r="P608" s="50">
        <v>1</v>
      </c>
      <c r="Q608" s="50"/>
      <c r="R608" s="50">
        <v>2023</v>
      </c>
      <c r="S608" s="50"/>
      <c r="T608" s="50"/>
      <c r="U608" s="50">
        <v>1</v>
      </c>
      <c r="V608" s="50"/>
      <c r="W608" s="50"/>
      <c r="X608" s="51" t="s">
        <v>15</v>
      </c>
      <c r="Y608" s="51"/>
      <c r="Z608" s="48">
        <v>400</v>
      </c>
      <c r="AA608" s="48"/>
      <c r="AB608" s="48"/>
    </row>
    <row r="609" spans="1:28" x14ac:dyDescent="0.35">
      <c r="A609" s="52"/>
      <c r="B609" s="52"/>
      <c r="C609" s="52"/>
      <c r="D609" s="52"/>
      <c r="E609" s="52"/>
      <c r="F609" s="53"/>
      <c r="G609" s="53"/>
      <c r="H609" s="35" t="s">
        <v>16</v>
      </c>
      <c r="I609" s="36" t="s">
        <v>16</v>
      </c>
      <c r="J609" s="54"/>
      <c r="K609" s="54"/>
      <c r="L609" s="54"/>
      <c r="M609" s="47" t="s">
        <v>639</v>
      </c>
      <c r="N609" s="47"/>
      <c r="O609" s="47"/>
      <c r="P609" s="50">
        <v>1</v>
      </c>
      <c r="Q609" s="50"/>
      <c r="R609" s="50">
        <v>2023</v>
      </c>
      <c r="S609" s="50"/>
      <c r="T609" s="50"/>
      <c r="U609" s="50">
        <v>1</v>
      </c>
      <c r="V609" s="50"/>
      <c r="W609" s="50"/>
      <c r="X609" s="51" t="s">
        <v>15</v>
      </c>
      <c r="Y609" s="51"/>
      <c r="Z609" s="48">
        <v>3408.75</v>
      </c>
      <c r="AA609" s="48"/>
      <c r="AB609" s="48"/>
    </row>
    <row r="610" spans="1:28" x14ac:dyDescent="0.35">
      <c r="A610" s="52"/>
      <c r="B610" s="52"/>
      <c r="C610" s="52"/>
      <c r="D610" s="52"/>
      <c r="E610" s="52"/>
      <c r="F610" s="53"/>
      <c r="G610" s="53"/>
      <c r="H610" s="35" t="s">
        <v>16</v>
      </c>
      <c r="I610" s="36" t="s">
        <v>16</v>
      </c>
      <c r="J610" s="54"/>
      <c r="K610" s="54"/>
      <c r="L610" s="54"/>
      <c r="M610" s="47" t="s">
        <v>17</v>
      </c>
      <c r="N610" s="47"/>
      <c r="O610" s="47"/>
      <c r="P610" s="50">
        <v>1</v>
      </c>
      <c r="Q610" s="50"/>
      <c r="R610" s="50">
        <v>2023</v>
      </c>
      <c r="S610" s="50"/>
      <c r="T610" s="50"/>
      <c r="U610" s="50">
        <v>1</v>
      </c>
      <c r="V610" s="50"/>
      <c r="W610" s="50"/>
      <c r="X610" s="51" t="s">
        <v>15</v>
      </c>
      <c r="Y610" s="51"/>
      <c r="Z610" s="48">
        <v>1870.36</v>
      </c>
      <c r="AA610" s="48"/>
      <c r="AB610" s="48"/>
    </row>
    <row r="611" spans="1:28" x14ac:dyDescent="0.35">
      <c r="A611" s="52"/>
      <c r="B611" s="52"/>
      <c r="C611" s="52"/>
      <c r="D611" s="52"/>
      <c r="E611" s="52"/>
      <c r="F611" s="53"/>
      <c r="G611" s="53"/>
      <c r="H611" s="35" t="s">
        <v>16</v>
      </c>
      <c r="I611" s="36" t="s">
        <v>16</v>
      </c>
      <c r="J611" s="54"/>
      <c r="K611" s="54"/>
      <c r="L611" s="54"/>
      <c r="M611" s="47" t="s">
        <v>18</v>
      </c>
      <c r="N611" s="47"/>
      <c r="O611" s="47"/>
      <c r="P611" s="50">
        <v>1</v>
      </c>
      <c r="Q611" s="50"/>
      <c r="R611" s="50">
        <v>2023</v>
      </c>
      <c r="S611" s="50"/>
      <c r="T611" s="50"/>
      <c r="U611" s="50">
        <v>1</v>
      </c>
      <c r="V611" s="50"/>
      <c r="W611" s="50"/>
      <c r="X611" s="51" t="s">
        <v>15</v>
      </c>
      <c r="Y611" s="51"/>
      <c r="Z611" s="48">
        <v>467.59</v>
      </c>
      <c r="AA611" s="48"/>
      <c r="AB611" s="48"/>
    </row>
    <row r="612" spans="1:28" x14ac:dyDescent="0.35">
      <c r="A612" s="52"/>
      <c r="B612" s="52"/>
      <c r="C612" s="52"/>
      <c r="D612" s="52"/>
      <c r="E612" s="52"/>
      <c r="F612" s="53"/>
      <c r="G612" s="53"/>
      <c r="H612" s="35" t="s">
        <v>16</v>
      </c>
      <c r="I612" s="36" t="s">
        <v>16</v>
      </c>
      <c r="J612" s="54"/>
      <c r="K612" s="54"/>
      <c r="L612" s="54"/>
      <c r="M612" s="47" t="s">
        <v>361</v>
      </c>
      <c r="N612" s="47"/>
      <c r="O612" s="47"/>
      <c r="P612" s="50">
        <v>1</v>
      </c>
      <c r="Q612" s="50"/>
      <c r="R612" s="50">
        <v>2023</v>
      </c>
      <c r="S612" s="50"/>
      <c r="T612" s="50"/>
      <c r="U612" s="50">
        <v>1</v>
      </c>
      <c r="V612" s="50"/>
      <c r="W612" s="50"/>
      <c r="X612" s="51" t="s">
        <v>15</v>
      </c>
      <c r="Y612" s="51"/>
      <c r="Z612" s="48">
        <v>6091.5</v>
      </c>
      <c r="AA612" s="48"/>
      <c r="AB612" s="48"/>
    </row>
    <row r="613" spans="1:28" x14ac:dyDescent="0.35">
      <c r="A613" s="52"/>
      <c r="B613" s="52"/>
      <c r="C613" s="52"/>
      <c r="D613" s="52"/>
      <c r="E613" s="52"/>
      <c r="F613" s="53"/>
      <c r="G613" s="53"/>
      <c r="H613" s="35" t="s">
        <v>16</v>
      </c>
      <c r="I613" s="36" t="s">
        <v>16</v>
      </c>
      <c r="J613" s="54"/>
      <c r="K613" s="54"/>
      <c r="L613" s="54"/>
      <c r="M613" s="47" t="s">
        <v>630</v>
      </c>
      <c r="N613" s="47"/>
      <c r="O613" s="47"/>
      <c r="P613" s="50">
        <v>1</v>
      </c>
      <c r="Q613" s="50"/>
      <c r="R613" s="50">
        <v>2023</v>
      </c>
      <c r="S613" s="50"/>
      <c r="T613" s="50"/>
      <c r="U613" s="50">
        <v>1</v>
      </c>
      <c r="V613" s="50"/>
      <c r="W613" s="50"/>
      <c r="X613" s="51" t="s">
        <v>15</v>
      </c>
      <c r="Y613" s="51"/>
      <c r="Z613" s="48">
        <v>2879.63</v>
      </c>
      <c r="AA613" s="48"/>
      <c r="AB613" s="48"/>
    </row>
    <row r="614" spans="1:28" x14ac:dyDescent="0.35">
      <c r="A614" s="52"/>
      <c r="B614" s="52"/>
      <c r="C614" s="52"/>
      <c r="D614" s="52"/>
      <c r="E614" s="52"/>
      <c r="F614" s="53"/>
      <c r="G614" s="53"/>
      <c r="H614" s="35" t="s">
        <v>16</v>
      </c>
      <c r="I614" s="36" t="s">
        <v>16</v>
      </c>
      <c r="J614" s="54"/>
      <c r="K614" s="54"/>
      <c r="L614" s="54"/>
      <c r="M614" s="47" t="s">
        <v>135</v>
      </c>
      <c r="N614" s="47"/>
      <c r="O614" s="47"/>
      <c r="P614" s="50">
        <v>1</v>
      </c>
      <c r="Q614" s="50"/>
      <c r="R614" s="50">
        <v>2023</v>
      </c>
      <c r="S614" s="50"/>
      <c r="T614" s="50"/>
      <c r="U614" s="50">
        <v>1</v>
      </c>
      <c r="V614" s="50"/>
      <c r="W614" s="50"/>
      <c r="X614" s="51" t="s">
        <v>15</v>
      </c>
      <c r="Y614" s="51"/>
      <c r="Z614" s="48">
        <v>541.66999999999996</v>
      </c>
      <c r="AA614" s="48"/>
      <c r="AB614" s="48"/>
    </row>
    <row r="615" spans="1:28" x14ac:dyDescent="0.35">
      <c r="A615" s="52"/>
      <c r="B615" s="52"/>
      <c r="C615" s="52"/>
      <c r="D615" s="52"/>
      <c r="E615" s="52"/>
      <c r="F615" s="53"/>
      <c r="G615" s="53"/>
      <c r="H615" s="35" t="s">
        <v>16</v>
      </c>
      <c r="I615" s="36" t="s">
        <v>16</v>
      </c>
      <c r="J615" s="54"/>
      <c r="K615" s="54"/>
      <c r="L615" s="54"/>
      <c r="M615" s="47" t="s">
        <v>362</v>
      </c>
      <c r="N615" s="47"/>
      <c r="O615" s="47"/>
      <c r="P615" s="50">
        <v>1</v>
      </c>
      <c r="Q615" s="50"/>
      <c r="R615" s="50">
        <v>2023</v>
      </c>
      <c r="S615" s="50"/>
      <c r="T615" s="50"/>
      <c r="U615" s="50">
        <v>1</v>
      </c>
      <c r="V615" s="50"/>
      <c r="W615" s="50"/>
      <c r="X615" s="51" t="s">
        <v>15</v>
      </c>
      <c r="Y615" s="51"/>
      <c r="Z615" s="48">
        <v>2030.5</v>
      </c>
      <c r="AA615" s="48"/>
      <c r="AB615" s="48"/>
    </row>
    <row r="616" spans="1:28" x14ac:dyDescent="0.35">
      <c r="A616" s="52"/>
      <c r="B616" s="52"/>
      <c r="C616" s="52"/>
      <c r="D616" s="52"/>
      <c r="E616" s="52"/>
      <c r="F616" s="53"/>
      <c r="G616" s="53"/>
      <c r="H616" s="35" t="s">
        <v>16</v>
      </c>
      <c r="I616" s="36" t="s">
        <v>16</v>
      </c>
      <c r="J616" s="54"/>
      <c r="K616" s="54"/>
      <c r="L616" s="54"/>
      <c r="M616" s="47" t="s">
        <v>334</v>
      </c>
      <c r="N616" s="47"/>
      <c r="O616" s="47"/>
      <c r="P616" s="50">
        <v>1</v>
      </c>
      <c r="Q616" s="50"/>
      <c r="R616" s="50">
        <v>2023</v>
      </c>
      <c r="S616" s="50"/>
      <c r="T616" s="50"/>
      <c r="U616" s="50">
        <v>1</v>
      </c>
      <c r="V616" s="50"/>
      <c r="W616" s="50"/>
      <c r="X616" s="51" t="s">
        <v>19</v>
      </c>
      <c r="Y616" s="51"/>
      <c r="Z616" s="48">
        <v>-248.87</v>
      </c>
      <c r="AA616" s="48"/>
      <c r="AB616" s="48"/>
    </row>
    <row r="617" spans="1:28" x14ac:dyDescent="0.35">
      <c r="A617" s="52"/>
      <c r="B617" s="52"/>
      <c r="C617" s="52"/>
      <c r="D617" s="52"/>
      <c r="E617" s="52"/>
      <c r="F617" s="53"/>
      <c r="G617" s="53"/>
      <c r="H617" s="35" t="s">
        <v>16</v>
      </c>
      <c r="I617" s="36" t="s">
        <v>16</v>
      </c>
      <c r="J617" s="54"/>
      <c r="K617" s="54"/>
      <c r="L617" s="54"/>
      <c r="M617" s="47" t="s">
        <v>334</v>
      </c>
      <c r="N617" s="47"/>
      <c r="O617" s="47"/>
      <c r="P617" s="50">
        <v>1</v>
      </c>
      <c r="Q617" s="50"/>
      <c r="R617" s="50">
        <v>2023</v>
      </c>
      <c r="S617" s="50"/>
      <c r="T617" s="50"/>
      <c r="U617" s="50">
        <v>1</v>
      </c>
      <c r="V617" s="50"/>
      <c r="W617" s="50"/>
      <c r="X617" s="51" t="s">
        <v>19</v>
      </c>
      <c r="Y617" s="51"/>
      <c r="Z617" s="48">
        <v>-1157.56</v>
      </c>
      <c r="AA617" s="48"/>
      <c r="AB617" s="48"/>
    </row>
    <row r="618" spans="1:28" x14ac:dyDescent="0.35">
      <c r="A618" s="52"/>
      <c r="B618" s="52"/>
      <c r="C618" s="52"/>
      <c r="D618" s="52"/>
      <c r="E618" s="52"/>
      <c r="F618" s="53"/>
      <c r="G618" s="53"/>
      <c r="H618" s="35" t="s">
        <v>16</v>
      </c>
      <c r="I618" s="36" t="s">
        <v>16</v>
      </c>
      <c r="J618" s="54"/>
      <c r="K618" s="54"/>
      <c r="L618" s="54"/>
      <c r="M618" s="47" t="s">
        <v>334</v>
      </c>
      <c r="N618" s="47"/>
      <c r="O618" s="47"/>
      <c r="P618" s="50">
        <v>1</v>
      </c>
      <c r="Q618" s="50"/>
      <c r="R618" s="50">
        <v>2023</v>
      </c>
      <c r="S618" s="50"/>
      <c r="T618" s="50"/>
      <c r="U618" s="50">
        <v>1</v>
      </c>
      <c r="V618" s="50"/>
      <c r="W618" s="50"/>
      <c r="X618" s="51" t="s">
        <v>19</v>
      </c>
      <c r="Y618" s="51"/>
      <c r="Z618" s="48">
        <v>-15431.88</v>
      </c>
      <c r="AA618" s="48"/>
      <c r="AB618" s="48"/>
    </row>
    <row r="619" spans="1:28" x14ac:dyDescent="0.35">
      <c r="A619" s="52"/>
      <c r="B619" s="52"/>
      <c r="C619" s="52"/>
      <c r="D619" s="52"/>
      <c r="E619" s="52"/>
      <c r="F619" s="53"/>
      <c r="G619" s="53"/>
      <c r="H619" s="35" t="s">
        <v>16</v>
      </c>
      <c r="I619" s="36" t="s">
        <v>16</v>
      </c>
      <c r="J619" s="54"/>
      <c r="K619" s="54"/>
      <c r="L619" s="54"/>
      <c r="M619" s="47" t="s">
        <v>334</v>
      </c>
      <c r="N619" s="47"/>
      <c r="O619" s="47"/>
      <c r="P619" s="50">
        <v>1</v>
      </c>
      <c r="Q619" s="50"/>
      <c r="R619" s="50">
        <v>2023</v>
      </c>
      <c r="S619" s="50"/>
      <c r="T619" s="50"/>
      <c r="U619" s="50">
        <v>1</v>
      </c>
      <c r="V619" s="50"/>
      <c r="W619" s="50"/>
      <c r="X619" s="51" t="s">
        <v>19</v>
      </c>
      <c r="Y619" s="51"/>
      <c r="Z619" s="48">
        <v>-11.69</v>
      </c>
      <c r="AA619" s="48"/>
      <c r="AB619" s="48"/>
    </row>
    <row r="620" spans="1:28" x14ac:dyDescent="0.35">
      <c r="A620" s="52"/>
      <c r="B620" s="52"/>
      <c r="C620" s="52"/>
      <c r="D620" s="52"/>
      <c r="E620" s="52"/>
      <c r="F620" s="53"/>
      <c r="G620" s="53"/>
      <c r="H620" s="35" t="s">
        <v>16</v>
      </c>
      <c r="I620" s="36" t="s">
        <v>16</v>
      </c>
      <c r="J620" s="54"/>
      <c r="K620" s="54"/>
      <c r="L620" s="54"/>
      <c r="M620" s="47" t="s">
        <v>334</v>
      </c>
      <c r="N620" s="47"/>
      <c r="O620" s="47"/>
      <c r="P620" s="50">
        <v>1</v>
      </c>
      <c r="Q620" s="50"/>
      <c r="R620" s="50">
        <v>2023</v>
      </c>
      <c r="S620" s="50"/>
      <c r="T620" s="50"/>
      <c r="U620" s="50">
        <v>1</v>
      </c>
      <c r="V620" s="50"/>
      <c r="W620" s="50"/>
      <c r="X620" s="51" t="s">
        <v>19</v>
      </c>
      <c r="Y620" s="51"/>
      <c r="Z620" s="48">
        <v>-840</v>
      </c>
      <c r="AA620" s="48"/>
      <c r="AB620" s="48"/>
    </row>
    <row r="621" spans="1:28" x14ac:dyDescent="0.35">
      <c r="A621" s="52"/>
      <c r="B621" s="52"/>
      <c r="C621" s="52"/>
      <c r="D621" s="52"/>
      <c r="E621" s="52"/>
      <c r="F621" s="53"/>
      <c r="G621" s="53"/>
      <c r="H621" s="37" t="s">
        <v>16</v>
      </c>
      <c r="I621" s="38" t="s">
        <v>16</v>
      </c>
      <c r="J621" s="47" t="s">
        <v>20</v>
      </c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8">
        <v>0</v>
      </c>
      <c r="AA621" s="48"/>
      <c r="AB621" s="48"/>
    </row>
    <row r="622" spans="1:28" x14ac:dyDescent="0.35">
      <c r="A622" s="55" t="s">
        <v>136</v>
      </c>
      <c r="B622" s="55"/>
      <c r="C622" s="55"/>
      <c r="D622" s="55"/>
      <c r="E622" s="55"/>
      <c r="F622" s="56" t="s">
        <v>137</v>
      </c>
      <c r="G622" s="56"/>
      <c r="H622" s="39" t="s">
        <v>705</v>
      </c>
      <c r="I622" s="40" t="s">
        <v>705</v>
      </c>
      <c r="J622" s="57" t="s">
        <v>13</v>
      </c>
      <c r="K622" s="57"/>
      <c r="L622" s="57"/>
      <c r="M622" s="47" t="s">
        <v>639</v>
      </c>
      <c r="N622" s="47"/>
      <c r="O622" s="47"/>
      <c r="P622" s="50">
        <v>1</v>
      </c>
      <c r="Q622" s="50"/>
      <c r="R622" s="50">
        <v>2023</v>
      </c>
      <c r="S622" s="50"/>
      <c r="T622" s="50"/>
      <c r="U622" s="50">
        <v>1</v>
      </c>
      <c r="V622" s="50"/>
      <c r="W622" s="50"/>
      <c r="X622" s="51" t="s">
        <v>15</v>
      </c>
      <c r="Y622" s="51"/>
      <c r="Z622" s="48">
        <v>3408.75</v>
      </c>
      <c r="AA622" s="48"/>
      <c r="AB622" s="48"/>
    </row>
    <row r="623" spans="1:28" x14ac:dyDescent="0.35">
      <c r="A623" s="52"/>
      <c r="B623" s="52"/>
      <c r="C623" s="52"/>
      <c r="D623" s="52"/>
      <c r="E623" s="52"/>
      <c r="F623" s="53"/>
      <c r="G623" s="53"/>
      <c r="H623" s="35" t="s">
        <v>16</v>
      </c>
      <c r="I623" s="36" t="s">
        <v>16</v>
      </c>
      <c r="J623" s="54"/>
      <c r="K623" s="54"/>
      <c r="L623" s="54"/>
      <c r="M623" s="47" t="s">
        <v>17</v>
      </c>
      <c r="N623" s="47"/>
      <c r="O623" s="47"/>
      <c r="P623" s="50">
        <v>1</v>
      </c>
      <c r="Q623" s="50"/>
      <c r="R623" s="50">
        <v>2023</v>
      </c>
      <c r="S623" s="50"/>
      <c r="T623" s="50"/>
      <c r="U623" s="50">
        <v>1</v>
      </c>
      <c r="V623" s="50"/>
      <c r="W623" s="50"/>
      <c r="X623" s="51" t="s">
        <v>15</v>
      </c>
      <c r="Y623" s="51"/>
      <c r="Z623" s="48">
        <v>2003.96</v>
      </c>
      <c r="AA623" s="48"/>
      <c r="AB623" s="48"/>
    </row>
    <row r="624" spans="1:28" x14ac:dyDescent="0.35">
      <c r="A624" s="52"/>
      <c r="B624" s="52"/>
      <c r="C624" s="52"/>
      <c r="D624" s="52"/>
      <c r="E624" s="52"/>
      <c r="F624" s="53"/>
      <c r="G624" s="53"/>
      <c r="H624" s="35" t="s">
        <v>16</v>
      </c>
      <c r="I624" s="36" t="s">
        <v>16</v>
      </c>
      <c r="J624" s="54"/>
      <c r="K624" s="54"/>
      <c r="L624" s="54"/>
      <c r="M624" s="47" t="s">
        <v>18</v>
      </c>
      <c r="N624" s="47"/>
      <c r="O624" s="47"/>
      <c r="P624" s="50">
        <v>1</v>
      </c>
      <c r="Q624" s="50"/>
      <c r="R624" s="50">
        <v>2023</v>
      </c>
      <c r="S624" s="50"/>
      <c r="T624" s="50"/>
      <c r="U624" s="50">
        <v>1</v>
      </c>
      <c r="V624" s="50"/>
      <c r="W624" s="50"/>
      <c r="X624" s="51" t="s">
        <v>15</v>
      </c>
      <c r="Y624" s="51"/>
      <c r="Z624" s="48">
        <v>500.99</v>
      </c>
      <c r="AA624" s="48"/>
      <c r="AB624" s="48"/>
    </row>
    <row r="625" spans="1:28" x14ac:dyDescent="0.35">
      <c r="A625" s="52"/>
      <c r="B625" s="52"/>
      <c r="C625" s="52"/>
      <c r="D625" s="52"/>
      <c r="E625" s="52"/>
      <c r="F625" s="53"/>
      <c r="G625" s="53"/>
      <c r="H625" s="35" t="s">
        <v>16</v>
      </c>
      <c r="I625" s="36" t="s">
        <v>16</v>
      </c>
      <c r="J625" s="54"/>
      <c r="K625" s="54"/>
      <c r="L625" s="54"/>
      <c r="M625" s="47" t="s">
        <v>37</v>
      </c>
      <c r="N625" s="47"/>
      <c r="O625" s="47"/>
      <c r="P625" s="50">
        <v>1</v>
      </c>
      <c r="Q625" s="50"/>
      <c r="R625" s="50">
        <v>2023</v>
      </c>
      <c r="S625" s="50"/>
      <c r="T625" s="50"/>
      <c r="U625" s="50">
        <v>1</v>
      </c>
      <c r="V625" s="50"/>
      <c r="W625" s="50"/>
      <c r="X625" s="51" t="s">
        <v>15</v>
      </c>
      <c r="Y625" s="51"/>
      <c r="Z625" s="48">
        <v>3237.15</v>
      </c>
      <c r="AA625" s="48"/>
      <c r="AB625" s="48"/>
    </row>
    <row r="626" spans="1:28" x14ac:dyDescent="0.35">
      <c r="A626" s="52"/>
      <c r="B626" s="52"/>
      <c r="C626" s="52"/>
      <c r="D626" s="52"/>
      <c r="E626" s="52"/>
      <c r="F626" s="53"/>
      <c r="G626" s="53"/>
      <c r="H626" s="35" t="s">
        <v>16</v>
      </c>
      <c r="I626" s="36" t="s">
        <v>16</v>
      </c>
      <c r="J626" s="54"/>
      <c r="K626" s="54"/>
      <c r="L626" s="54"/>
      <c r="M626" s="47" t="s">
        <v>31</v>
      </c>
      <c r="N626" s="47"/>
      <c r="O626" s="47"/>
      <c r="P626" s="50">
        <v>1</v>
      </c>
      <c r="Q626" s="50"/>
      <c r="R626" s="50">
        <v>2023</v>
      </c>
      <c r="S626" s="50"/>
      <c r="T626" s="50"/>
      <c r="U626" s="50">
        <v>1</v>
      </c>
      <c r="V626" s="50"/>
      <c r="W626" s="50"/>
      <c r="X626" s="51" t="s">
        <v>15</v>
      </c>
      <c r="Y626" s="51"/>
      <c r="Z626" s="48">
        <v>150.30000000000001</v>
      </c>
      <c r="AA626" s="48"/>
      <c r="AB626" s="48"/>
    </row>
    <row r="627" spans="1:28" x14ac:dyDescent="0.35">
      <c r="A627" s="52"/>
      <c r="B627" s="52"/>
      <c r="C627" s="52"/>
      <c r="D627" s="52"/>
      <c r="E627" s="52"/>
      <c r="F627" s="53"/>
      <c r="G627" s="53"/>
      <c r="H627" s="35" t="s">
        <v>16</v>
      </c>
      <c r="I627" s="36" t="s">
        <v>16</v>
      </c>
      <c r="J627" s="54"/>
      <c r="K627" s="54"/>
      <c r="L627" s="54"/>
      <c r="M627" s="47" t="s">
        <v>334</v>
      </c>
      <c r="N627" s="47"/>
      <c r="O627" s="47"/>
      <c r="P627" s="50">
        <v>1</v>
      </c>
      <c r="Q627" s="50"/>
      <c r="R627" s="50">
        <v>2023</v>
      </c>
      <c r="S627" s="50"/>
      <c r="T627" s="50"/>
      <c r="U627" s="50">
        <v>1</v>
      </c>
      <c r="V627" s="50"/>
      <c r="W627" s="50"/>
      <c r="X627" s="51" t="s">
        <v>19</v>
      </c>
      <c r="Y627" s="51"/>
      <c r="Z627" s="48">
        <v>-830.93</v>
      </c>
      <c r="AA627" s="48"/>
      <c r="AB627" s="48"/>
    </row>
    <row r="628" spans="1:28" x14ac:dyDescent="0.35">
      <c r="A628" s="52"/>
      <c r="B628" s="52"/>
      <c r="C628" s="52"/>
      <c r="D628" s="52"/>
      <c r="E628" s="52"/>
      <c r="F628" s="53"/>
      <c r="G628" s="53"/>
      <c r="H628" s="35" t="s">
        <v>16</v>
      </c>
      <c r="I628" s="36" t="s">
        <v>16</v>
      </c>
      <c r="J628" s="54"/>
      <c r="K628" s="54"/>
      <c r="L628" s="54"/>
      <c r="M628" s="47" t="s">
        <v>334</v>
      </c>
      <c r="N628" s="47"/>
      <c r="O628" s="47"/>
      <c r="P628" s="50">
        <v>1</v>
      </c>
      <c r="Q628" s="50"/>
      <c r="R628" s="50">
        <v>2023</v>
      </c>
      <c r="S628" s="50"/>
      <c r="T628" s="50"/>
      <c r="U628" s="50">
        <v>1</v>
      </c>
      <c r="V628" s="50"/>
      <c r="W628" s="50"/>
      <c r="X628" s="51" t="s">
        <v>19</v>
      </c>
      <c r="Y628" s="51"/>
      <c r="Z628" s="48">
        <v>-651.11</v>
      </c>
      <c r="AA628" s="48"/>
      <c r="AB628" s="48"/>
    </row>
    <row r="629" spans="1:28" x14ac:dyDescent="0.35">
      <c r="A629" s="52"/>
      <c r="B629" s="52"/>
      <c r="C629" s="52"/>
      <c r="D629" s="52"/>
      <c r="E629" s="52"/>
      <c r="F629" s="53"/>
      <c r="G629" s="53"/>
      <c r="H629" s="35" t="s">
        <v>16</v>
      </c>
      <c r="I629" s="36" t="s">
        <v>16</v>
      </c>
      <c r="J629" s="54"/>
      <c r="K629" s="54"/>
      <c r="L629" s="54"/>
      <c r="M629" s="47" t="s">
        <v>334</v>
      </c>
      <c r="N629" s="47"/>
      <c r="O629" s="47"/>
      <c r="P629" s="50">
        <v>1</v>
      </c>
      <c r="Q629" s="50"/>
      <c r="R629" s="50">
        <v>2023</v>
      </c>
      <c r="S629" s="50"/>
      <c r="T629" s="50"/>
      <c r="U629" s="50">
        <v>1</v>
      </c>
      <c r="V629" s="50"/>
      <c r="W629" s="50"/>
      <c r="X629" s="51" t="s">
        <v>19</v>
      </c>
      <c r="Y629" s="51"/>
      <c r="Z629" s="48">
        <v>-571.99</v>
      </c>
      <c r="AA629" s="48"/>
      <c r="AB629" s="48"/>
    </row>
    <row r="630" spans="1:28" x14ac:dyDescent="0.35">
      <c r="A630" s="52"/>
      <c r="B630" s="52"/>
      <c r="C630" s="52"/>
      <c r="D630" s="52"/>
      <c r="E630" s="52"/>
      <c r="F630" s="53"/>
      <c r="G630" s="53"/>
      <c r="H630" s="35" t="s">
        <v>16</v>
      </c>
      <c r="I630" s="36" t="s">
        <v>16</v>
      </c>
      <c r="J630" s="54"/>
      <c r="K630" s="54"/>
      <c r="L630" s="54"/>
      <c r="M630" s="47" t="s">
        <v>334</v>
      </c>
      <c r="N630" s="47"/>
      <c r="O630" s="47"/>
      <c r="P630" s="50">
        <v>1</v>
      </c>
      <c r="Q630" s="50"/>
      <c r="R630" s="50">
        <v>2023</v>
      </c>
      <c r="S630" s="50"/>
      <c r="T630" s="50"/>
      <c r="U630" s="50">
        <v>1</v>
      </c>
      <c r="V630" s="50"/>
      <c r="W630" s="50"/>
      <c r="X630" s="51" t="s">
        <v>19</v>
      </c>
      <c r="Y630" s="51"/>
      <c r="Z630" s="48">
        <v>-7.82</v>
      </c>
      <c r="AA630" s="48"/>
      <c r="AB630" s="48"/>
    </row>
    <row r="631" spans="1:28" x14ac:dyDescent="0.35">
      <c r="A631" s="52"/>
      <c r="B631" s="52"/>
      <c r="C631" s="52"/>
      <c r="D631" s="52"/>
      <c r="E631" s="52"/>
      <c r="F631" s="53"/>
      <c r="G631" s="53"/>
      <c r="H631" s="35" t="s">
        <v>16</v>
      </c>
      <c r="I631" s="36" t="s">
        <v>16</v>
      </c>
      <c r="J631" s="54"/>
      <c r="K631" s="54"/>
      <c r="L631" s="54"/>
      <c r="M631" s="47" t="s">
        <v>334</v>
      </c>
      <c r="N631" s="47"/>
      <c r="O631" s="47"/>
      <c r="P631" s="50">
        <v>1</v>
      </c>
      <c r="Q631" s="50"/>
      <c r="R631" s="50">
        <v>2023</v>
      </c>
      <c r="S631" s="50"/>
      <c r="T631" s="50"/>
      <c r="U631" s="50">
        <v>1</v>
      </c>
      <c r="V631" s="50"/>
      <c r="W631" s="50"/>
      <c r="X631" s="51" t="s">
        <v>19</v>
      </c>
      <c r="Y631" s="51"/>
      <c r="Z631" s="48">
        <v>-12.52</v>
      </c>
      <c r="AA631" s="48"/>
      <c r="AB631" s="48"/>
    </row>
    <row r="632" spans="1:28" x14ac:dyDescent="0.35">
      <c r="A632" s="52"/>
      <c r="B632" s="52"/>
      <c r="C632" s="52"/>
      <c r="D632" s="52"/>
      <c r="E632" s="52"/>
      <c r="F632" s="53"/>
      <c r="G632" s="53"/>
      <c r="H632" s="35" t="s">
        <v>16</v>
      </c>
      <c r="I632" s="36" t="s">
        <v>16</v>
      </c>
      <c r="J632" s="54"/>
      <c r="K632" s="54"/>
      <c r="L632" s="54"/>
      <c r="M632" s="47" t="s">
        <v>334</v>
      </c>
      <c r="N632" s="47"/>
      <c r="O632" s="47"/>
      <c r="P632" s="50">
        <v>1</v>
      </c>
      <c r="Q632" s="50"/>
      <c r="R632" s="50">
        <v>2023</v>
      </c>
      <c r="S632" s="50"/>
      <c r="T632" s="50"/>
      <c r="U632" s="50">
        <v>1</v>
      </c>
      <c r="V632" s="50"/>
      <c r="W632" s="50"/>
      <c r="X632" s="51" t="s">
        <v>19</v>
      </c>
      <c r="Y632" s="51"/>
      <c r="Z632" s="48">
        <v>-58.92</v>
      </c>
      <c r="AA632" s="48"/>
      <c r="AB632" s="48"/>
    </row>
    <row r="633" spans="1:28" x14ac:dyDescent="0.35">
      <c r="A633" s="52"/>
      <c r="B633" s="52"/>
      <c r="C633" s="52"/>
      <c r="D633" s="52"/>
      <c r="E633" s="52"/>
      <c r="F633" s="53"/>
      <c r="G633" s="53"/>
      <c r="H633" s="37" t="s">
        <v>16</v>
      </c>
      <c r="I633" s="38" t="s">
        <v>16</v>
      </c>
      <c r="J633" s="47" t="s">
        <v>20</v>
      </c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8">
        <v>7167.86</v>
      </c>
      <c r="AA633" s="48"/>
      <c r="AB633" s="48"/>
    </row>
    <row r="634" spans="1:28" x14ac:dyDescent="0.35">
      <c r="A634" s="55" t="s">
        <v>138</v>
      </c>
      <c r="B634" s="55"/>
      <c r="C634" s="55"/>
      <c r="D634" s="55"/>
      <c r="E634" s="55"/>
      <c r="F634" s="56" t="s">
        <v>139</v>
      </c>
      <c r="G634" s="56"/>
      <c r="H634" s="39" t="s">
        <v>706</v>
      </c>
      <c r="I634" s="40" t="s">
        <v>706</v>
      </c>
      <c r="J634" s="57" t="s">
        <v>13</v>
      </c>
      <c r="K634" s="57"/>
      <c r="L634" s="57"/>
      <c r="M634" s="47" t="s">
        <v>639</v>
      </c>
      <c r="N634" s="47"/>
      <c r="O634" s="47"/>
      <c r="P634" s="50">
        <v>1</v>
      </c>
      <c r="Q634" s="50"/>
      <c r="R634" s="50">
        <v>2023</v>
      </c>
      <c r="S634" s="50"/>
      <c r="T634" s="50"/>
      <c r="U634" s="50">
        <v>1</v>
      </c>
      <c r="V634" s="50"/>
      <c r="W634" s="50"/>
      <c r="X634" s="51" t="s">
        <v>15</v>
      </c>
      <c r="Y634" s="51"/>
      <c r="Z634" s="48">
        <v>3408.75</v>
      </c>
      <c r="AA634" s="48"/>
      <c r="AB634" s="48"/>
    </row>
    <row r="635" spans="1:28" x14ac:dyDescent="0.35">
      <c r="A635" s="52"/>
      <c r="B635" s="52"/>
      <c r="C635" s="52"/>
      <c r="D635" s="52"/>
      <c r="E635" s="52"/>
      <c r="F635" s="53"/>
      <c r="G635" s="53"/>
      <c r="H635" s="35" t="s">
        <v>16</v>
      </c>
      <c r="I635" s="36" t="s">
        <v>16</v>
      </c>
      <c r="J635" s="54"/>
      <c r="K635" s="54"/>
      <c r="L635" s="54"/>
      <c r="M635" s="47" t="s">
        <v>17</v>
      </c>
      <c r="N635" s="47"/>
      <c r="O635" s="47"/>
      <c r="P635" s="50">
        <v>1</v>
      </c>
      <c r="Q635" s="50"/>
      <c r="R635" s="50">
        <v>2023</v>
      </c>
      <c r="S635" s="50"/>
      <c r="T635" s="50"/>
      <c r="U635" s="50">
        <v>1</v>
      </c>
      <c r="V635" s="50"/>
      <c r="W635" s="50"/>
      <c r="X635" s="51" t="s">
        <v>15</v>
      </c>
      <c r="Y635" s="51"/>
      <c r="Z635" s="48">
        <v>2003.96</v>
      </c>
      <c r="AA635" s="48"/>
      <c r="AB635" s="48"/>
    </row>
    <row r="636" spans="1:28" x14ac:dyDescent="0.35">
      <c r="A636" s="52"/>
      <c r="B636" s="52"/>
      <c r="C636" s="52"/>
      <c r="D636" s="52"/>
      <c r="E636" s="52"/>
      <c r="F636" s="53"/>
      <c r="G636" s="53"/>
      <c r="H636" s="35" t="s">
        <v>16</v>
      </c>
      <c r="I636" s="36" t="s">
        <v>16</v>
      </c>
      <c r="J636" s="54"/>
      <c r="K636" s="54"/>
      <c r="L636" s="54"/>
      <c r="M636" s="47" t="s">
        <v>18</v>
      </c>
      <c r="N636" s="47"/>
      <c r="O636" s="47"/>
      <c r="P636" s="50">
        <v>1</v>
      </c>
      <c r="Q636" s="50"/>
      <c r="R636" s="50">
        <v>2023</v>
      </c>
      <c r="S636" s="50"/>
      <c r="T636" s="50"/>
      <c r="U636" s="50">
        <v>1</v>
      </c>
      <c r="V636" s="50"/>
      <c r="W636" s="50"/>
      <c r="X636" s="51" t="s">
        <v>15</v>
      </c>
      <c r="Y636" s="51"/>
      <c r="Z636" s="48">
        <v>500.99</v>
      </c>
      <c r="AA636" s="48"/>
      <c r="AB636" s="48"/>
    </row>
    <row r="637" spans="1:28" x14ac:dyDescent="0.35">
      <c r="A637" s="52"/>
      <c r="B637" s="52"/>
      <c r="C637" s="52"/>
      <c r="D637" s="52"/>
      <c r="E637" s="52"/>
      <c r="F637" s="53"/>
      <c r="G637" s="53"/>
      <c r="H637" s="35" t="s">
        <v>16</v>
      </c>
      <c r="I637" s="36" t="s">
        <v>16</v>
      </c>
      <c r="J637" s="54"/>
      <c r="K637" s="54"/>
      <c r="L637" s="54"/>
      <c r="M637" s="47" t="s">
        <v>334</v>
      </c>
      <c r="N637" s="47"/>
      <c r="O637" s="47"/>
      <c r="P637" s="50">
        <v>1</v>
      </c>
      <c r="Q637" s="50"/>
      <c r="R637" s="50">
        <v>2023</v>
      </c>
      <c r="S637" s="50"/>
      <c r="T637" s="50"/>
      <c r="U637" s="50">
        <v>1</v>
      </c>
      <c r="V637" s="50"/>
      <c r="W637" s="50"/>
      <c r="X637" s="51" t="s">
        <v>19</v>
      </c>
      <c r="Y637" s="51"/>
      <c r="Z637" s="48">
        <v>-205.91</v>
      </c>
      <c r="AA637" s="48"/>
      <c r="AB637" s="48"/>
    </row>
    <row r="638" spans="1:28" x14ac:dyDescent="0.35">
      <c r="A638" s="52"/>
      <c r="B638" s="52"/>
      <c r="C638" s="52"/>
      <c r="D638" s="52"/>
      <c r="E638" s="52"/>
      <c r="F638" s="53"/>
      <c r="G638" s="53"/>
      <c r="H638" s="35" t="s">
        <v>16</v>
      </c>
      <c r="I638" s="36" t="s">
        <v>16</v>
      </c>
      <c r="J638" s="54"/>
      <c r="K638" s="54"/>
      <c r="L638" s="54"/>
      <c r="M638" s="47" t="s">
        <v>334</v>
      </c>
      <c r="N638" s="47"/>
      <c r="O638" s="47"/>
      <c r="P638" s="50">
        <v>1</v>
      </c>
      <c r="Q638" s="50"/>
      <c r="R638" s="50">
        <v>2023</v>
      </c>
      <c r="S638" s="50"/>
      <c r="T638" s="50"/>
      <c r="U638" s="50">
        <v>1</v>
      </c>
      <c r="V638" s="50"/>
      <c r="W638" s="50"/>
      <c r="X638" s="51" t="s">
        <v>19</v>
      </c>
      <c r="Y638" s="51"/>
      <c r="Z638" s="48">
        <v>-29.62</v>
      </c>
      <c r="AA638" s="48"/>
      <c r="AB638" s="48"/>
    </row>
    <row r="639" spans="1:28" x14ac:dyDescent="0.35">
      <c r="A639" s="52"/>
      <c r="B639" s="52"/>
      <c r="C639" s="52"/>
      <c r="D639" s="52"/>
      <c r="E639" s="52"/>
      <c r="F639" s="53"/>
      <c r="G639" s="53"/>
      <c r="H639" s="35" t="s">
        <v>16</v>
      </c>
      <c r="I639" s="36" t="s">
        <v>16</v>
      </c>
      <c r="J639" s="54"/>
      <c r="K639" s="54"/>
      <c r="L639" s="54"/>
      <c r="M639" s="47" t="s">
        <v>334</v>
      </c>
      <c r="N639" s="47"/>
      <c r="O639" s="47"/>
      <c r="P639" s="50">
        <v>1</v>
      </c>
      <c r="Q639" s="50"/>
      <c r="R639" s="50">
        <v>2023</v>
      </c>
      <c r="S639" s="50"/>
      <c r="T639" s="50"/>
      <c r="U639" s="50">
        <v>1</v>
      </c>
      <c r="V639" s="50"/>
      <c r="W639" s="50"/>
      <c r="X639" s="51" t="s">
        <v>19</v>
      </c>
      <c r="Y639" s="51"/>
      <c r="Z639" s="48">
        <v>-7.82</v>
      </c>
      <c r="AA639" s="48"/>
      <c r="AB639" s="48"/>
    </row>
    <row r="640" spans="1:28" x14ac:dyDescent="0.35">
      <c r="A640" s="52"/>
      <c r="B640" s="52"/>
      <c r="C640" s="52"/>
      <c r="D640" s="52"/>
      <c r="E640" s="52"/>
      <c r="F640" s="53"/>
      <c r="G640" s="53"/>
      <c r="H640" s="35" t="s">
        <v>16</v>
      </c>
      <c r="I640" s="36" t="s">
        <v>16</v>
      </c>
      <c r="J640" s="54"/>
      <c r="K640" s="54"/>
      <c r="L640" s="54"/>
      <c r="M640" s="47" t="s">
        <v>334</v>
      </c>
      <c r="N640" s="47"/>
      <c r="O640" s="47"/>
      <c r="P640" s="50">
        <v>1</v>
      </c>
      <c r="Q640" s="50"/>
      <c r="R640" s="50">
        <v>2023</v>
      </c>
      <c r="S640" s="50"/>
      <c r="T640" s="50"/>
      <c r="U640" s="50">
        <v>1</v>
      </c>
      <c r="V640" s="50"/>
      <c r="W640" s="50"/>
      <c r="X640" s="51" t="s">
        <v>19</v>
      </c>
      <c r="Y640" s="51"/>
      <c r="Z640" s="48">
        <v>-12.52</v>
      </c>
      <c r="AA640" s="48"/>
      <c r="AB640" s="48"/>
    </row>
    <row r="641" spans="1:28" x14ac:dyDescent="0.35">
      <c r="A641" s="52"/>
      <c r="B641" s="52"/>
      <c r="C641" s="52"/>
      <c r="D641" s="52"/>
      <c r="E641" s="52"/>
      <c r="F641" s="53"/>
      <c r="G641" s="53"/>
      <c r="H641" s="35" t="s">
        <v>16</v>
      </c>
      <c r="I641" s="36" t="s">
        <v>16</v>
      </c>
      <c r="J641" s="54"/>
      <c r="K641" s="54"/>
      <c r="L641" s="54"/>
      <c r="M641" s="47" t="s">
        <v>334</v>
      </c>
      <c r="N641" s="47"/>
      <c r="O641" s="47"/>
      <c r="P641" s="50">
        <v>1</v>
      </c>
      <c r="Q641" s="50"/>
      <c r="R641" s="50">
        <v>2023</v>
      </c>
      <c r="S641" s="50"/>
      <c r="T641" s="50"/>
      <c r="U641" s="50">
        <v>1</v>
      </c>
      <c r="V641" s="50"/>
      <c r="W641" s="50"/>
      <c r="X641" s="51" t="s">
        <v>19</v>
      </c>
      <c r="Y641" s="51"/>
      <c r="Z641" s="48">
        <v>-25.05</v>
      </c>
      <c r="AA641" s="48"/>
      <c r="AB641" s="48"/>
    </row>
    <row r="642" spans="1:28" x14ac:dyDescent="0.35">
      <c r="A642" s="52"/>
      <c r="B642" s="52"/>
      <c r="C642" s="52"/>
      <c r="D642" s="52"/>
      <c r="E642" s="52"/>
      <c r="F642" s="53"/>
      <c r="G642" s="53"/>
      <c r="H642" s="37" t="s">
        <v>16</v>
      </c>
      <c r="I642" s="38" t="s">
        <v>16</v>
      </c>
      <c r="J642" s="47" t="s">
        <v>20</v>
      </c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8">
        <v>5632.78</v>
      </c>
      <c r="AA642" s="48"/>
      <c r="AB642" s="48"/>
    </row>
    <row r="643" spans="1:28" x14ac:dyDescent="0.35">
      <c r="A643" s="55" t="s">
        <v>140</v>
      </c>
      <c r="B643" s="55"/>
      <c r="C643" s="55"/>
      <c r="D643" s="55"/>
      <c r="E643" s="55"/>
      <c r="F643" s="56" t="s">
        <v>141</v>
      </c>
      <c r="G643" s="56"/>
      <c r="H643" s="39" t="s">
        <v>707</v>
      </c>
      <c r="I643" s="40" t="s">
        <v>707</v>
      </c>
      <c r="J643" s="57" t="s">
        <v>13</v>
      </c>
      <c r="K643" s="57"/>
      <c r="L643" s="57"/>
      <c r="M643" s="47" t="s">
        <v>14</v>
      </c>
      <c r="N643" s="47"/>
      <c r="O643" s="47"/>
      <c r="P643" s="50">
        <v>1</v>
      </c>
      <c r="Q643" s="50"/>
      <c r="R643" s="50">
        <v>2023</v>
      </c>
      <c r="S643" s="50"/>
      <c r="T643" s="50"/>
      <c r="U643" s="50">
        <v>1</v>
      </c>
      <c r="V643" s="50"/>
      <c r="W643" s="50"/>
      <c r="X643" s="51" t="s">
        <v>15</v>
      </c>
      <c r="Y643" s="51"/>
      <c r="Z643" s="48">
        <v>400</v>
      </c>
      <c r="AA643" s="48"/>
      <c r="AB643" s="48"/>
    </row>
    <row r="644" spans="1:28" x14ac:dyDescent="0.35">
      <c r="A644" s="52"/>
      <c r="B644" s="52"/>
      <c r="C644" s="52"/>
      <c r="D644" s="52"/>
      <c r="E644" s="52"/>
      <c r="F644" s="53"/>
      <c r="G644" s="53"/>
      <c r="H644" s="35" t="s">
        <v>16</v>
      </c>
      <c r="I644" s="36" t="s">
        <v>16</v>
      </c>
      <c r="J644" s="54"/>
      <c r="K644" s="54"/>
      <c r="L644" s="54"/>
      <c r="M644" s="47" t="s">
        <v>639</v>
      </c>
      <c r="N644" s="47"/>
      <c r="O644" s="47"/>
      <c r="P644" s="50">
        <v>1</v>
      </c>
      <c r="Q644" s="50"/>
      <c r="R644" s="50">
        <v>2023</v>
      </c>
      <c r="S644" s="50"/>
      <c r="T644" s="50"/>
      <c r="U644" s="50">
        <v>1</v>
      </c>
      <c r="V644" s="50"/>
      <c r="W644" s="50"/>
      <c r="X644" s="51" t="s">
        <v>15</v>
      </c>
      <c r="Y644" s="51"/>
      <c r="Z644" s="48">
        <v>3408.75</v>
      </c>
      <c r="AA644" s="48"/>
      <c r="AB644" s="48"/>
    </row>
    <row r="645" spans="1:28" x14ac:dyDescent="0.35">
      <c r="A645" s="52"/>
      <c r="B645" s="52"/>
      <c r="C645" s="52"/>
      <c r="D645" s="52"/>
      <c r="E645" s="52"/>
      <c r="F645" s="53"/>
      <c r="G645" s="53"/>
      <c r="H645" s="35" t="s">
        <v>16</v>
      </c>
      <c r="I645" s="36" t="s">
        <v>16</v>
      </c>
      <c r="J645" s="54"/>
      <c r="K645" s="54"/>
      <c r="L645" s="54"/>
      <c r="M645" s="47" t="s">
        <v>17</v>
      </c>
      <c r="N645" s="47"/>
      <c r="O645" s="47"/>
      <c r="P645" s="50">
        <v>1</v>
      </c>
      <c r="Q645" s="50"/>
      <c r="R645" s="50">
        <v>2023</v>
      </c>
      <c r="S645" s="50"/>
      <c r="T645" s="50"/>
      <c r="U645" s="50">
        <v>1</v>
      </c>
      <c r="V645" s="50"/>
      <c r="W645" s="50"/>
      <c r="X645" s="51" t="s">
        <v>15</v>
      </c>
      <c r="Y645" s="51"/>
      <c r="Z645" s="48">
        <v>2774.71</v>
      </c>
      <c r="AA645" s="48"/>
      <c r="AB645" s="48"/>
    </row>
    <row r="646" spans="1:28" x14ac:dyDescent="0.35">
      <c r="A646" s="52"/>
      <c r="B646" s="52"/>
      <c r="C646" s="52"/>
      <c r="D646" s="52"/>
      <c r="E646" s="52"/>
      <c r="F646" s="53"/>
      <c r="G646" s="53"/>
      <c r="H646" s="35" t="s">
        <v>16</v>
      </c>
      <c r="I646" s="36" t="s">
        <v>16</v>
      </c>
      <c r="J646" s="54"/>
      <c r="K646" s="54"/>
      <c r="L646" s="54"/>
      <c r="M646" s="47" t="s">
        <v>18</v>
      </c>
      <c r="N646" s="47"/>
      <c r="O646" s="47"/>
      <c r="P646" s="50">
        <v>1</v>
      </c>
      <c r="Q646" s="50"/>
      <c r="R646" s="50">
        <v>2023</v>
      </c>
      <c r="S646" s="50"/>
      <c r="T646" s="50"/>
      <c r="U646" s="50">
        <v>1</v>
      </c>
      <c r="V646" s="50"/>
      <c r="W646" s="50"/>
      <c r="X646" s="51" t="s">
        <v>15</v>
      </c>
      <c r="Y646" s="51"/>
      <c r="Z646" s="48">
        <v>693.68</v>
      </c>
      <c r="AA646" s="48"/>
      <c r="AB646" s="48"/>
    </row>
    <row r="647" spans="1:28" x14ac:dyDescent="0.35">
      <c r="A647" s="52"/>
      <c r="B647" s="52"/>
      <c r="C647" s="52"/>
      <c r="D647" s="52"/>
      <c r="E647" s="52"/>
      <c r="F647" s="53"/>
      <c r="G647" s="53"/>
      <c r="H647" s="35" t="s">
        <v>16</v>
      </c>
      <c r="I647" s="36" t="s">
        <v>16</v>
      </c>
      <c r="J647" s="54"/>
      <c r="K647" s="54"/>
      <c r="L647" s="54"/>
      <c r="M647" s="47" t="s">
        <v>361</v>
      </c>
      <c r="N647" s="47"/>
      <c r="O647" s="47"/>
      <c r="P647" s="50">
        <v>1</v>
      </c>
      <c r="Q647" s="50"/>
      <c r="R647" s="50">
        <v>2023</v>
      </c>
      <c r="S647" s="50"/>
      <c r="T647" s="50"/>
      <c r="U647" s="50">
        <v>1</v>
      </c>
      <c r="V647" s="50"/>
      <c r="W647" s="50"/>
      <c r="X647" s="51" t="s">
        <v>15</v>
      </c>
      <c r="Y647" s="51"/>
      <c r="Z647" s="48">
        <v>6744.08</v>
      </c>
      <c r="AA647" s="48"/>
      <c r="AB647" s="48"/>
    </row>
    <row r="648" spans="1:28" x14ac:dyDescent="0.35">
      <c r="A648" s="52"/>
      <c r="B648" s="52"/>
      <c r="C648" s="52"/>
      <c r="D648" s="52"/>
      <c r="E648" s="52"/>
      <c r="F648" s="53"/>
      <c r="G648" s="53"/>
      <c r="H648" s="35" t="s">
        <v>16</v>
      </c>
      <c r="I648" s="36" t="s">
        <v>16</v>
      </c>
      <c r="J648" s="54"/>
      <c r="K648" s="54"/>
      <c r="L648" s="54"/>
      <c r="M648" s="47" t="s">
        <v>357</v>
      </c>
      <c r="N648" s="47"/>
      <c r="O648" s="47"/>
      <c r="P648" s="50">
        <v>1</v>
      </c>
      <c r="Q648" s="50"/>
      <c r="R648" s="50">
        <v>2023</v>
      </c>
      <c r="S648" s="50"/>
      <c r="T648" s="50"/>
      <c r="U648" s="50">
        <v>1</v>
      </c>
      <c r="V648" s="50"/>
      <c r="W648" s="50"/>
      <c r="X648" s="51" t="s">
        <v>15</v>
      </c>
      <c r="Y648" s="51"/>
      <c r="Z648" s="48">
        <v>963.44</v>
      </c>
      <c r="AA648" s="48"/>
      <c r="AB648" s="48"/>
    </row>
    <row r="649" spans="1:28" x14ac:dyDescent="0.35">
      <c r="A649" s="52"/>
      <c r="B649" s="52"/>
      <c r="C649" s="52"/>
      <c r="D649" s="52"/>
      <c r="E649" s="52"/>
      <c r="F649" s="53"/>
      <c r="G649" s="53"/>
      <c r="H649" s="35" t="s">
        <v>16</v>
      </c>
      <c r="I649" s="36" t="s">
        <v>16</v>
      </c>
      <c r="J649" s="54"/>
      <c r="K649" s="54"/>
      <c r="L649" s="54"/>
      <c r="M649" s="47" t="s">
        <v>362</v>
      </c>
      <c r="N649" s="47"/>
      <c r="O649" s="47"/>
      <c r="P649" s="50">
        <v>1</v>
      </c>
      <c r="Q649" s="50"/>
      <c r="R649" s="50">
        <v>2023</v>
      </c>
      <c r="S649" s="50"/>
      <c r="T649" s="50"/>
      <c r="U649" s="50">
        <v>1</v>
      </c>
      <c r="V649" s="50"/>
      <c r="W649" s="50"/>
      <c r="X649" s="51" t="s">
        <v>15</v>
      </c>
      <c r="Y649" s="51"/>
      <c r="Z649" s="48">
        <v>2248.0300000000002</v>
      </c>
      <c r="AA649" s="48"/>
      <c r="AB649" s="48"/>
    </row>
    <row r="650" spans="1:28" x14ac:dyDescent="0.35">
      <c r="A650" s="52"/>
      <c r="B650" s="52"/>
      <c r="C650" s="52"/>
      <c r="D650" s="52"/>
      <c r="E650" s="52"/>
      <c r="F650" s="53"/>
      <c r="G650" s="53"/>
      <c r="H650" s="35" t="s">
        <v>16</v>
      </c>
      <c r="I650" s="36" t="s">
        <v>16</v>
      </c>
      <c r="J650" s="54"/>
      <c r="K650" s="54"/>
      <c r="L650" s="54"/>
      <c r="M650" s="47" t="s">
        <v>334</v>
      </c>
      <c r="N650" s="47"/>
      <c r="O650" s="47"/>
      <c r="P650" s="50">
        <v>1</v>
      </c>
      <c r="Q650" s="50"/>
      <c r="R650" s="50">
        <v>2023</v>
      </c>
      <c r="S650" s="50"/>
      <c r="T650" s="50"/>
      <c r="U650" s="50">
        <v>1</v>
      </c>
      <c r="V650" s="50"/>
      <c r="W650" s="50"/>
      <c r="X650" s="51" t="s">
        <v>19</v>
      </c>
      <c r="Y650" s="51"/>
      <c r="Z650" s="48">
        <v>-346.83</v>
      </c>
      <c r="AA650" s="48"/>
      <c r="AB650" s="48"/>
    </row>
    <row r="651" spans="1:28" x14ac:dyDescent="0.35">
      <c r="A651" s="52"/>
      <c r="B651" s="52"/>
      <c r="C651" s="52"/>
      <c r="D651" s="52"/>
      <c r="E651" s="52"/>
      <c r="F651" s="53"/>
      <c r="G651" s="53"/>
      <c r="H651" s="35" t="s">
        <v>16</v>
      </c>
      <c r="I651" s="36" t="s">
        <v>16</v>
      </c>
      <c r="J651" s="54"/>
      <c r="K651" s="54"/>
      <c r="L651" s="54"/>
      <c r="M651" s="47" t="s">
        <v>334</v>
      </c>
      <c r="N651" s="47"/>
      <c r="O651" s="47"/>
      <c r="P651" s="50">
        <v>1</v>
      </c>
      <c r="Q651" s="50"/>
      <c r="R651" s="50">
        <v>2023</v>
      </c>
      <c r="S651" s="50"/>
      <c r="T651" s="50"/>
      <c r="U651" s="50">
        <v>1</v>
      </c>
      <c r="V651" s="50"/>
      <c r="W651" s="50"/>
      <c r="X651" s="51" t="s">
        <v>19</v>
      </c>
      <c r="Y651" s="51"/>
      <c r="Z651" s="48">
        <v>-758.28</v>
      </c>
      <c r="AA651" s="48"/>
      <c r="AB651" s="48"/>
    </row>
    <row r="652" spans="1:28" x14ac:dyDescent="0.35">
      <c r="A652" s="52"/>
      <c r="B652" s="52"/>
      <c r="C652" s="52"/>
      <c r="D652" s="52"/>
      <c r="E652" s="52"/>
      <c r="F652" s="53"/>
      <c r="G652" s="53"/>
      <c r="H652" s="35" t="s">
        <v>16</v>
      </c>
      <c r="I652" s="36" t="s">
        <v>16</v>
      </c>
      <c r="J652" s="54"/>
      <c r="K652" s="54"/>
      <c r="L652" s="54"/>
      <c r="M652" s="47" t="s">
        <v>334</v>
      </c>
      <c r="N652" s="47"/>
      <c r="O652" s="47"/>
      <c r="P652" s="50">
        <v>1</v>
      </c>
      <c r="Q652" s="50"/>
      <c r="R652" s="50">
        <v>2023</v>
      </c>
      <c r="S652" s="50"/>
      <c r="T652" s="50"/>
      <c r="U652" s="50">
        <v>1</v>
      </c>
      <c r="V652" s="50"/>
      <c r="W652" s="50"/>
      <c r="X652" s="51" t="s">
        <v>19</v>
      </c>
      <c r="Y652" s="51"/>
      <c r="Z652" s="48">
        <v>-649.9</v>
      </c>
      <c r="AA652" s="48"/>
      <c r="AB652" s="48"/>
    </row>
    <row r="653" spans="1:28" x14ac:dyDescent="0.35">
      <c r="A653" s="52"/>
      <c r="B653" s="52"/>
      <c r="C653" s="52"/>
      <c r="D653" s="52"/>
      <c r="E653" s="52"/>
      <c r="F653" s="53"/>
      <c r="G653" s="53"/>
      <c r="H653" s="35" t="s">
        <v>16</v>
      </c>
      <c r="I653" s="36" t="s">
        <v>16</v>
      </c>
      <c r="J653" s="54"/>
      <c r="K653" s="54"/>
      <c r="L653" s="54"/>
      <c r="M653" s="47" t="s">
        <v>334</v>
      </c>
      <c r="N653" s="47"/>
      <c r="O653" s="47"/>
      <c r="P653" s="50">
        <v>1</v>
      </c>
      <c r="Q653" s="50"/>
      <c r="R653" s="50">
        <v>2023</v>
      </c>
      <c r="S653" s="50"/>
      <c r="T653" s="50"/>
      <c r="U653" s="50">
        <v>1</v>
      </c>
      <c r="V653" s="50"/>
      <c r="W653" s="50"/>
      <c r="X653" s="51" t="s">
        <v>19</v>
      </c>
      <c r="Y653" s="51"/>
      <c r="Z653" s="48">
        <v>-72.25</v>
      </c>
      <c r="AA653" s="48"/>
      <c r="AB653" s="48"/>
    </row>
    <row r="654" spans="1:28" x14ac:dyDescent="0.35">
      <c r="A654" s="52"/>
      <c r="B654" s="52"/>
      <c r="C654" s="52"/>
      <c r="D654" s="52"/>
      <c r="E654" s="52"/>
      <c r="F654" s="53"/>
      <c r="G654" s="53"/>
      <c r="H654" s="35" t="s">
        <v>16</v>
      </c>
      <c r="I654" s="36" t="s">
        <v>16</v>
      </c>
      <c r="J654" s="54"/>
      <c r="K654" s="54"/>
      <c r="L654" s="54"/>
      <c r="M654" s="47" t="s">
        <v>334</v>
      </c>
      <c r="N654" s="47"/>
      <c r="O654" s="47"/>
      <c r="P654" s="50">
        <v>1</v>
      </c>
      <c r="Q654" s="50"/>
      <c r="R654" s="50">
        <v>2023</v>
      </c>
      <c r="S654" s="50"/>
      <c r="T654" s="50"/>
      <c r="U654" s="50">
        <v>1</v>
      </c>
      <c r="V654" s="50"/>
      <c r="W654" s="50"/>
      <c r="X654" s="51" t="s">
        <v>19</v>
      </c>
      <c r="Y654" s="51"/>
      <c r="Z654" s="48">
        <v>-96.34</v>
      </c>
      <c r="AA654" s="48"/>
      <c r="AB654" s="48"/>
    </row>
    <row r="655" spans="1:28" x14ac:dyDescent="0.35">
      <c r="A655" s="52"/>
      <c r="B655" s="52"/>
      <c r="C655" s="52"/>
      <c r="D655" s="52"/>
      <c r="E655" s="52"/>
      <c r="F655" s="53"/>
      <c r="G655" s="53"/>
      <c r="H655" s="35" t="s">
        <v>16</v>
      </c>
      <c r="I655" s="36" t="s">
        <v>16</v>
      </c>
      <c r="J655" s="54"/>
      <c r="K655" s="54"/>
      <c r="L655" s="54"/>
      <c r="M655" s="47" t="s">
        <v>334</v>
      </c>
      <c r="N655" s="47"/>
      <c r="O655" s="47"/>
      <c r="P655" s="50">
        <v>1</v>
      </c>
      <c r="Q655" s="50"/>
      <c r="R655" s="50">
        <v>2023</v>
      </c>
      <c r="S655" s="50"/>
      <c r="T655" s="50"/>
      <c r="U655" s="50">
        <v>1</v>
      </c>
      <c r="V655" s="50"/>
      <c r="W655" s="50"/>
      <c r="X655" s="51" t="s">
        <v>19</v>
      </c>
      <c r="Y655" s="51"/>
      <c r="Z655" s="48">
        <v>-13609.05</v>
      </c>
      <c r="AA655" s="48"/>
      <c r="AB655" s="48"/>
    </row>
    <row r="656" spans="1:28" x14ac:dyDescent="0.35">
      <c r="A656" s="52"/>
      <c r="B656" s="52"/>
      <c r="C656" s="52"/>
      <c r="D656" s="52"/>
      <c r="E656" s="52"/>
      <c r="F656" s="53"/>
      <c r="G656" s="53"/>
      <c r="H656" s="35" t="s">
        <v>16</v>
      </c>
      <c r="I656" s="36" t="s">
        <v>16</v>
      </c>
      <c r="J656" s="54"/>
      <c r="K656" s="54"/>
      <c r="L656" s="54"/>
      <c r="M656" s="47" t="s">
        <v>334</v>
      </c>
      <c r="N656" s="47"/>
      <c r="O656" s="47"/>
      <c r="P656" s="50">
        <v>1</v>
      </c>
      <c r="Q656" s="50"/>
      <c r="R656" s="50">
        <v>2023</v>
      </c>
      <c r="S656" s="50"/>
      <c r="T656" s="50"/>
      <c r="U656" s="50">
        <v>1</v>
      </c>
      <c r="V656" s="50"/>
      <c r="W656" s="50"/>
      <c r="X656" s="51" t="s">
        <v>19</v>
      </c>
      <c r="Y656" s="51"/>
      <c r="Z656" s="48">
        <v>-30.83</v>
      </c>
      <c r="AA656" s="48"/>
      <c r="AB656" s="48"/>
    </row>
    <row r="657" spans="1:28" x14ac:dyDescent="0.35">
      <c r="A657" s="52"/>
      <c r="B657" s="52"/>
      <c r="C657" s="52"/>
      <c r="D657" s="52"/>
      <c r="E657" s="52"/>
      <c r="F657" s="53"/>
      <c r="G657" s="53"/>
      <c r="H657" s="35" t="s">
        <v>16</v>
      </c>
      <c r="I657" s="36" t="s">
        <v>16</v>
      </c>
      <c r="J657" s="54"/>
      <c r="K657" s="54"/>
      <c r="L657" s="54"/>
      <c r="M657" s="47" t="s">
        <v>334</v>
      </c>
      <c r="N657" s="47"/>
      <c r="O657" s="47"/>
      <c r="P657" s="50">
        <v>1</v>
      </c>
      <c r="Q657" s="50"/>
      <c r="R657" s="50">
        <v>2023</v>
      </c>
      <c r="S657" s="50"/>
      <c r="T657" s="50"/>
      <c r="U657" s="50">
        <v>1</v>
      </c>
      <c r="V657" s="50"/>
      <c r="W657" s="50"/>
      <c r="X657" s="51" t="s">
        <v>19</v>
      </c>
      <c r="Y657" s="51"/>
      <c r="Z657" s="48">
        <v>-770</v>
      </c>
      <c r="AA657" s="48"/>
      <c r="AB657" s="48"/>
    </row>
    <row r="658" spans="1:28" x14ac:dyDescent="0.35">
      <c r="A658" s="52"/>
      <c r="B658" s="52"/>
      <c r="C658" s="52"/>
      <c r="D658" s="52"/>
      <c r="E658" s="52"/>
      <c r="F658" s="53"/>
      <c r="G658" s="53"/>
      <c r="H658" s="35" t="s">
        <v>16</v>
      </c>
      <c r="I658" s="36" t="s">
        <v>16</v>
      </c>
      <c r="J658" s="54"/>
      <c r="K658" s="54"/>
      <c r="L658" s="54"/>
      <c r="M658" s="47" t="s">
        <v>334</v>
      </c>
      <c r="N658" s="47"/>
      <c r="O658" s="47"/>
      <c r="P658" s="50">
        <v>1</v>
      </c>
      <c r="Q658" s="50"/>
      <c r="R658" s="50">
        <v>2023</v>
      </c>
      <c r="S658" s="50"/>
      <c r="T658" s="50"/>
      <c r="U658" s="50">
        <v>1</v>
      </c>
      <c r="V658" s="50"/>
      <c r="W658" s="50"/>
      <c r="X658" s="51" t="s">
        <v>19</v>
      </c>
      <c r="Y658" s="51"/>
      <c r="Z658" s="48">
        <v>-899.21</v>
      </c>
      <c r="AA658" s="48"/>
      <c r="AB658" s="48"/>
    </row>
    <row r="659" spans="1:28" x14ac:dyDescent="0.35">
      <c r="A659" s="52"/>
      <c r="B659" s="52"/>
      <c r="C659" s="52"/>
      <c r="D659" s="52"/>
      <c r="E659" s="52"/>
      <c r="F659" s="53"/>
      <c r="G659" s="53"/>
      <c r="H659" s="37" t="s">
        <v>16</v>
      </c>
      <c r="I659" s="38" t="s">
        <v>16</v>
      </c>
      <c r="J659" s="47" t="s">
        <v>20</v>
      </c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8">
        <v>0</v>
      </c>
      <c r="AA659" s="48"/>
      <c r="AB659" s="48"/>
    </row>
    <row r="660" spans="1:28" x14ac:dyDescent="0.35">
      <c r="A660" s="55" t="s">
        <v>142</v>
      </c>
      <c r="B660" s="55"/>
      <c r="C660" s="55"/>
      <c r="D660" s="55"/>
      <c r="E660" s="55"/>
      <c r="F660" s="56" t="s">
        <v>143</v>
      </c>
      <c r="G660" s="56"/>
      <c r="H660" s="39" t="s">
        <v>708</v>
      </c>
      <c r="I660" s="40" t="s">
        <v>708</v>
      </c>
      <c r="J660" s="57" t="s">
        <v>13</v>
      </c>
      <c r="K660" s="57"/>
      <c r="L660" s="57"/>
      <c r="M660" s="47" t="s">
        <v>639</v>
      </c>
      <c r="N660" s="47"/>
      <c r="O660" s="47"/>
      <c r="P660" s="50">
        <v>1</v>
      </c>
      <c r="Q660" s="50"/>
      <c r="R660" s="50">
        <v>2023</v>
      </c>
      <c r="S660" s="50"/>
      <c r="T660" s="50"/>
      <c r="U660" s="50">
        <v>1</v>
      </c>
      <c r="V660" s="50"/>
      <c r="W660" s="50"/>
      <c r="X660" s="51" t="s">
        <v>15</v>
      </c>
      <c r="Y660" s="51"/>
      <c r="Z660" s="48">
        <v>3408.75</v>
      </c>
      <c r="AA660" s="48"/>
      <c r="AB660" s="48"/>
    </row>
    <row r="661" spans="1:28" x14ac:dyDescent="0.35">
      <c r="A661" s="52"/>
      <c r="B661" s="52"/>
      <c r="C661" s="52"/>
      <c r="D661" s="52"/>
      <c r="E661" s="52"/>
      <c r="F661" s="53"/>
      <c r="G661" s="53"/>
      <c r="H661" s="35" t="s">
        <v>16</v>
      </c>
      <c r="I661" s="36" t="s">
        <v>16</v>
      </c>
      <c r="J661" s="54"/>
      <c r="K661" s="54"/>
      <c r="L661" s="54"/>
      <c r="M661" s="47" t="s">
        <v>23</v>
      </c>
      <c r="N661" s="47"/>
      <c r="O661" s="47"/>
      <c r="P661" s="50">
        <v>1</v>
      </c>
      <c r="Q661" s="50"/>
      <c r="R661" s="50">
        <v>2023</v>
      </c>
      <c r="S661" s="50"/>
      <c r="T661" s="50"/>
      <c r="U661" s="50">
        <v>1</v>
      </c>
      <c r="V661" s="50"/>
      <c r="W661" s="50"/>
      <c r="X661" s="51" t="s">
        <v>15</v>
      </c>
      <c r="Y661" s="51"/>
      <c r="Z661" s="48">
        <v>4367.59</v>
      </c>
      <c r="AA661" s="48"/>
      <c r="AB661" s="48"/>
    </row>
    <row r="662" spans="1:28" x14ac:dyDescent="0.35">
      <c r="A662" s="52"/>
      <c r="B662" s="52"/>
      <c r="C662" s="52"/>
      <c r="D662" s="52"/>
      <c r="E662" s="52"/>
      <c r="F662" s="53"/>
      <c r="G662" s="53"/>
      <c r="H662" s="35" t="s">
        <v>16</v>
      </c>
      <c r="I662" s="36" t="s">
        <v>16</v>
      </c>
      <c r="J662" s="54"/>
      <c r="K662" s="54"/>
      <c r="L662" s="54"/>
      <c r="M662" s="47" t="s">
        <v>24</v>
      </c>
      <c r="N662" s="47"/>
      <c r="O662" s="47"/>
      <c r="P662" s="50">
        <v>1</v>
      </c>
      <c r="Q662" s="50"/>
      <c r="R662" s="50">
        <v>2023</v>
      </c>
      <c r="S662" s="50"/>
      <c r="T662" s="50"/>
      <c r="U662" s="50">
        <v>1</v>
      </c>
      <c r="V662" s="50"/>
      <c r="W662" s="50"/>
      <c r="X662" s="51" t="s">
        <v>15</v>
      </c>
      <c r="Y662" s="51"/>
      <c r="Z662" s="48">
        <v>1455.86</v>
      </c>
      <c r="AA662" s="48"/>
      <c r="AB662" s="48"/>
    </row>
    <row r="663" spans="1:28" x14ac:dyDescent="0.35">
      <c r="A663" s="52"/>
      <c r="B663" s="52"/>
      <c r="C663" s="52"/>
      <c r="D663" s="52"/>
      <c r="E663" s="52"/>
      <c r="F663" s="53"/>
      <c r="G663" s="53"/>
      <c r="H663" s="35" t="s">
        <v>16</v>
      </c>
      <c r="I663" s="36" t="s">
        <v>16</v>
      </c>
      <c r="J663" s="54"/>
      <c r="K663" s="54"/>
      <c r="L663" s="54"/>
      <c r="M663" s="47" t="s">
        <v>85</v>
      </c>
      <c r="N663" s="47"/>
      <c r="O663" s="47"/>
      <c r="P663" s="50">
        <v>1</v>
      </c>
      <c r="Q663" s="50"/>
      <c r="R663" s="50">
        <v>2023</v>
      </c>
      <c r="S663" s="50"/>
      <c r="T663" s="50"/>
      <c r="U663" s="50">
        <v>1</v>
      </c>
      <c r="V663" s="50"/>
      <c r="W663" s="50"/>
      <c r="X663" s="51" t="s">
        <v>15</v>
      </c>
      <c r="Y663" s="51"/>
      <c r="Z663" s="48">
        <v>2183.8000000000002</v>
      </c>
      <c r="AA663" s="48"/>
      <c r="AB663" s="48"/>
    </row>
    <row r="664" spans="1:28" x14ac:dyDescent="0.35">
      <c r="A664" s="52"/>
      <c r="B664" s="52"/>
      <c r="C664" s="52"/>
      <c r="D664" s="52"/>
      <c r="E664" s="52"/>
      <c r="F664" s="53"/>
      <c r="G664" s="53"/>
      <c r="H664" s="35" t="s">
        <v>16</v>
      </c>
      <c r="I664" s="36" t="s">
        <v>16</v>
      </c>
      <c r="J664" s="54"/>
      <c r="K664" s="54"/>
      <c r="L664" s="54"/>
      <c r="M664" s="47" t="s">
        <v>17</v>
      </c>
      <c r="N664" s="47"/>
      <c r="O664" s="47"/>
      <c r="P664" s="50">
        <v>1</v>
      </c>
      <c r="Q664" s="50"/>
      <c r="R664" s="50">
        <v>2023</v>
      </c>
      <c r="S664" s="50"/>
      <c r="T664" s="50"/>
      <c r="U664" s="50">
        <v>1</v>
      </c>
      <c r="V664" s="50"/>
      <c r="W664" s="50"/>
      <c r="X664" s="51" t="s">
        <v>15</v>
      </c>
      <c r="Y664" s="51"/>
      <c r="Z664" s="48">
        <v>1747.04</v>
      </c>
      <c r="AA664" s="48"/>
      <c r="AB664" s="48"/>
    </row>
    <row r="665" spans="1:28" x14ac:dyDescent="0.35">
      <c r="A665" s="52"/>
      <c r="B665" s="52"/>
      <c r="C665" s="52"/>
      <c r="D665" s="52"/>
      <c r="E665" s="52"/>
      <c r="F665" s="53"/>
      <c r="G665" s="53"/>
      <c r="H665" s="35" t="s">
        <v>16</v>
      </c>
      <c r="I665" s="36" t="s">
        <v>16</v>
      </c>
      <c r="J665" s="54"/>
      <c r="K665" s="54"/>
      <c r="L665" s="54"/>
      <c r="M665" s="47" t="s">
        <v>18</v>
      </c>
      <c r="N665" s="47"/>
      <c r="O665" s="47"/>
      <c r="P665" s="50">
        <v>1</v>
      </c>
      <c r="Q665" s="50"/>
      <c r="R665" s="50">
        <v>2023</v>
      </c>
      <c r="S665" s="50"/>
      <c r="T665" s="50"/>
      <c r="U665" s="50">
        <v>1</v>
      </c>
      <c r="V665" s="50"/>
      <c r="W665" s="50"/>
      <c r="X665" s="51" t="s">
        <v>15</v>
      </c>
      <c r="Y665" s="51"/>
      <c r="Z665" s="48">
        <v>436.76</v>
      </c>
      <c r="AA665" s="48"/>
      <c r="AB665" s="48"/>
    </row>
    <row r="666" spans="1:28" x14ac:dyDescent="0.35">
      <c r="A666" s="52"/>
      <c r="B666" s="52"/>
      <c r="C666" s="52"/>
      <c r="D666" s="52"/>
      <c r="E666" s="52"/>
      <c r="F666" s="53"/>
      <c r="G666" s="53"/>
      <c r="H666" s="35" t="s">
        <v>16</v>
      </c>
      <c r="I666" s="36" t="s">
        <v>16</v>
      </c>
      <c r="J666" s="54"/>
      <c r="K666" s="54"/>
      <c r="L666" s="54"/>
      <c r="M666" s="47" t="s">
        <v>86</v>
      </c>
      <c r="N666" s="47"/>
      <c r="O666" s="47"/>
      <c r="P666" s="50">
        <v>1</v>
      </c>
      <c r="Q666" s="50"/>
      <c r="R666" s="50">
        <v>2023</v>
      </c>
      <c r="S666" s="50"/>
      <c r="T666" s="50"/>
      <c r="U666" s="50">
        <v>1</v>
      </c>
      <c r="V666" s="50"/>
      <c r="W666" s="50"/>
      <c r="X666" s="51" t="s">
        <v>15</v>
      </c>
      <c r="Y666" s="51"/>
      <c r="Z666" s="48">
        <v>727.93</v>
      </c>
      <c r="AA666" s="48"/>
      <c r="AB666" s="48"/>
    </row>
    <row r="667" spans="1:28" x14ac:dyDescent="0.35">
      <c r="A667" s="52"/>
      <c r="B667" s="52"/>
      <c r="C667" s="52"/>
      <c r="D667" s="52"/>
      <c r="E667" s="52"/>
      <c r="F667" s="53"/>
      <c r="G667" s="53"/>
      <c r="H667" s="35" t="s">
        <v>16</v>
      </c>
      <c r="I667" s="36" t="s">
        <v>16</v>
      </c>
      <c r="J667" s="54"/>
      <c r="K667" s="54"/>
      <c r="L667" s="54"/>
      <c r="M667" s="47" t="s">
        <v>334</v>
      </c>
      <c r="N667" s="47"/>
      <c r="O667" s="47"/>
      <c r="P667" s="50">
        <v>1</v>
      </c>
      <c r="Q667" s="50"/>
      <c r="R667" s="50">
        <v>2023</v>
      </c>
      <c r="S667" s="50"/>
      <c r="T667" s="50"/>
      <c r="U667" s="50">
        <v>1</v>
      </c>
      <c r="V667" s="50"/>
      <c r="W667" s="50"/>
      <c r="X667" s="51" t="s">
        <v>19</v>
      </c>
      <c r="Y667" s="51"/>
      <c r="Z667" s="48">
        <v>-6260.39</v>
      </c>
      <c r="AA667" s="48"/>
      <c r="AB667" s="48"/>
    </row>
    <row r="668" spans="1:28" x14ac:dyDescent="0.35">
      <c r="A668" s="52"/>
      <c r="B668" s="52"/>
      <c r="C668" s="52"/>
      <c r="D668" s="52"/>
      <c r="E668" s="52"/>
      <c r="F668" s="53"/>
      <c r="G668" s="53"/>
      <c r="H668" s="35" t="s">
        <v>16</v>
      </c>
      <c r="I668" s="36" t="s">
        <v>16</v>
      </c>
      <c r="J668" s="54"/>
      <c r="K668" s="54"/>
      <c r="L668" s="54"/>
      <c r="M668" s="47" t="s">
        <v>334</v>
      </c>
      <c r="N668" s="47"/>
      <c r="O668" s="47"/>
      <c r="P668" s="50">
        <v>1</v>
      </c>
      <c r="Q668" s="50"/>
      <c r="R668" s="50">
        <v>2023</v>
      </c>
      <c r="S668" s="50"/>
      <c r="T668" s="50"/>
      <c r="U668" s="50">
        <v>1</v>
      </c>
      <c r="V668" s="50"/>
      <c r="W668" s="50"/>
      <c r="X668" s="51" t="s">
        <v>19</v>
      </c>
      <c r="Y668" s="51"/>
      <c r="Z668" s="48">
        <v>-1322.54</v>
      </c>
      <c r="AA668" s="48"/>
      <c r="AB668" s="48"/>
    </row>
    <row r="669" spans="1:28" x14ac:dyDescent="0.35">
      <c r="A669" s="52"/>
      <c r="B669" s="52"/>
      <c r="C669" s="52"/>
      <c r="D669" s="52"/>
      <c r="E669" s="52"/>
      <c r="F669" s="53"/>
      <c r="G669" s="53"/>
      <c r="H669" s="35" t="s">
        <v>16</v>
      </c>
      <c r="I669" s="36" t="s">
        <v>16</v>
      </c>
      <c r="J669" s="54"/>
      <c r="K669" s="54"/>
      <c r="L669" s="54"/>
      <c r="M669" s="47" t="s">
        <v>334</v>
      </c>
      <c r="N669" s="47"/>
      <c r="O669" s="47"/>
      <c r="P669" s="50">
        <v>1</v>
      </c>
      <c r="Q669" s="50"/>
      <c r="R669" s="50">
        <v>2023</v>
      </c>
      <c r="S669" s="50"/>
      <c r="T669" s="50"/>
      <c r="U669" s="50">
        <v>1</v>
      </c>
      <c r="V669" s="50"/>
      <c r="W669" s="50"/>
      <c r="X669" s="51" t="s">
        <v>19</v>
      </c>
      <c r="Y669" s="51"/>
      <c r="Z669" s="48">
        <v>-225.77</v>
      </c>
      <c r="AA669" s="48"/>
      <c r="AB669" s="48"/>
    </row>
    <row r="670" spans="1:28" x14ac:dyDescent="0.35">
      <c r="A670" s="52"/>
      <c r="B670" s="52"/>
      <c r="C670" s="52"/>
      <c r="D670" s="52"/>
      <c r="E670" s="52"/>
      <c r="F670" s="53"/>
      <c r="G670" s="53"/>
      <c r="H670" s="35" t="s">
        <v>16</v>
      </c>
      <c r="I670" s="36" t="s">
        <v>16</v>
      </c>
      <c r="J670" s="54"/>
      <c r="K670" s="54"/>
      <c r="L670" s="54"/>
      <c r="M670" s="47" t="s">
        <v>334</v>
      </c>
      <c r="N670" s="47"/>
      <c r="O670" s="47"/>
      <c r="P670" s="50">
        <v>1</v>
      </c>
      <c r="Q670" s="50"/>
      <c r="R670" s="50">
        <v>2023</v>
      </c>
      <c r="S670" s="50"/>
      <c r="T670" s="50"/>
      <c r="U670" s="50">
        <v>1</v>
      </c>
      <c r="V670" s="50"/>
      <c r="W670" s="50"/>
      <c r="X670" s="51" t="s">
        <v>19</v>
      </c>
      <c r="Y670" s="51"/>
      <c r="Z670" s="48">
        <v>-500.8</v>
      </c>
      <c r="AA670" s="48"/>
      <c r="AB670" s="48"/>
    </row>
    <row r="671" spans="1:28" x14ac:dyDescent="0.35">
      <c r="A671" s="52"/>
      <c r="B671" s="52"/>
      <c r="C671" s="52"/>
      <c r="D671" s="52"/>
      <c r="E671" s="52"/>
      <c r="F671" s="53"/>
      <c r="G671" s="53"/>
      <c r="H671" s="35" t="s">
        <v>16</v>
      </c>
      <c r="I671" s="36" t="s">
        <v>16</v>
      </c>
      <c r="J671" s="54"/>
      <c r="K671" s="54"/>
      <c r="L671" s="54"/>
      <c r="M671" s="47" t="s">
        <v>334</v>
      </c>
      <c r="N671" s="47"/>
      <c r="O671" s="47"/>
      <c r="P671" s="50">
        <v>1</v>
      </c>
      <c r="Q671" s="50"/>
      <c r="R671" s="50">
        <v>2023</v>
      </c>
      <c r="S671" s="50"/>
      <c r="T671" s="50"/>
      <c r="U671" s="50">
        <v>1</v>
      </c>
      <c r="V671" s="50"/>
      <c r="W671" s="50"/>
      <c r="X671" s="51" t="s">
        <v>19</v>
      </c>
      <c r="Y671" s="51"/>
      <c r="Z671" s="48">
        <v>-651.45000000000005</v>
      </c>
      <c r="AA671" s="48"/>
      <c r="AB671" s="48"/>
    </row>
    <row r="672" spans="1:28" x14ac:dyDescent="0.35">
      <c r="A672" s="52"/>
      <c r="B672" s="52"/>
      <c r="C672" s="52"/>
      <c r="D672" s="52"/>
      <c r="E672" s="52"/>
      <c r="F672" s="53"/>
      <c r="G672" s="53"/>
      <c r="H672" s="35" t="s">
        <v>16</v>
      </c>
      <c r="I672" s="36" t="s">
        <v>16</v>
      </c>
      <c r="J672" s="54"/>
      <c r="K672" s="54"/>
      <c r="L672" s="54"/>
      <c r="M672" s="47" t="s">
        <v>334</v>
      </c>
      <c r="N672" s="47"/>
      <c r="O672" s="47"/>
      <c r="P672" s="50">
        <v>1</v>
      </c>
      <c r="Q672" s="50"/>
      <c r="R672" s="50">
        <v>2023</v>
      </c>
      <c r="S672" s="50"/>
      <c r="T672" s="50"/>
      <c r="U672" s="50">
        <v>1</v>
      </c>
      <c r="V672" s="50"/>
      <c r="W672" s="50"/>
      <c r="X672" s="51" t="s">
        <v>19</v>
      </c>
      <c r="Y672" s="51"/>
      <c r="Z672" s="48">
        <v>-7.82</v>
      </c>
      <c r="AA672" s="48"/>
      <c r="AB672" s="48"/>
    </row>
    <row r="673" spans="1:28" x14ac:dyDescent="0.35">
      <c r="A673" s="52"/>
      <c r="B673" s="52"/>
      <c r="C673" s="52"/>
      <c r="D673" s="52"/>
      <c r="E673" s="52"/>
      <c r="F673" s="53"/>
      <c r="G673" s="53"/>
      <c r="H673" s="35" t="s">
        <v>16</v>
      </c>
      <c r="I673" s="36" t="s">
        <v>16</v>
      </c>
      <c r="J673" s="54"/>
      <c r="K673" s="54"/>
      <c r="L673" s="54"/>
      <c r="M673" s="47" t="s">
        <v>334</v>
      </c>
      <c r="N673" s="47"/>
      <c r="O673" s="47"/>
      <c r="P673" s="50">
        <v>1</v>
      </c>
      <c r="Q673" s="50"/>
      <c r="R673" s="50">
        <v>2023</v>
      </c>
      <c r="S673" s="50"/>
      <c r="T673" s="50"/>
      <c r="U673" s="50">
        <v>1</v>
      </c>
      <c r="V673" s="50"/>
      <c r="W673" s="50"/>
      <c r="X673" s="51" t="s">
        <v>19</v>
      </c>
      <c r="Y673" s="51"/>
      <c r="Z673" s="48">
        <v>-32.76</v>
      </c>
      <c r="AA673" s="48"/>
      <c r="AB673" s="48"/>
    </row>
    <row r="674" spans="1:28" x14ac:dyDescent="0.35">
      <c r="A674" s="52"/>
      <c r="B674" s="52"/>
      <c r="C674" s="52"/>
      <c r="D674" s="52"/>
      <c r="E674" s="52"/>
      <c r="F674" s="53"/>
      <c r="G674" s="53"/>
      <c r="H674" s="35" t="s">
        <v>16</v>
      </c>
      <c r="I674" s="36" t="s">
        <v>16</v>
      </c>
      <c r="J674" s="54"/>
      <c r="K674" s="54"/>
      <c r="L674" s="54"/>
      <c r="M674" s="47" t="s">
        <v>334</v>
      </c>
      <c r="N674" s="47"/>
      <c r="O674" s="47"/>
      <c r="P674" s="50">
        <v>1</v>
      </c>
      <c r="Q674" s="50"/>
      <c r="R674" s="50">
        <v>2023</v>
      </c>
      <c r="S674" s="50"/>
      <c r="T674" s="50"/>
      <c r="U674" s="50">
        <v>1</v>
      </c>
      <c r="V674" s="50"/>
      <c r="W674" s="50"/>
      <c r="X674" s="51" t="s">
        <v>19</v>
      </c>
      <c r="Y674" s="51"/>
      <c r="Z674" s="48">
        <v>-80.069999999999993</v>
      </c>
      <c r="AA674" s="48"/>
      <c r="AB674" s="48"/>
    </row>
    <row r="675" spans="1:28" x14ac:dyDescent="0.35">
      <c r="A675" s="52"/>
      <c r="B675" s="52"/>
      <c r="C675" s="52"/>
      <c r="D675" s="52"/>
      <c r="E675" s="52"/>
      <c r="F675" s="53"/>
      <c r="G675" s="53"/>
      <c r="H675" s="37" t="s">
        <v>16</v>
      </c>
      <c r="I675" s="38" t="s">
        <v>16</v>
      </c>
      <c r="J675" s="47" t="s">
        <v>20</v>
      </c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8">
        <v>5246.13</v>
      </c>
      <c r="AA675" s="48"/>
      <c r="AB675" s="48"/>
    </row>
    <row r="676" spans="1:28" x14ac:dyDescent="0.35">
      <c r="A676" s="55" t="s">
        <v>144</v>
      </c>
      <c r="B676" s="55"/>
      <c r="C676" s="55"/>
      <c r="D676" s="55"/>
      <c r="E676" s="55"/>
      <c r="F676" s="56" t="s">
        <v>145</v>
      </c>
      <c r="G676" s="56"/>
      <c r="H676" s="39" t="s">
        <v>709</v>
      </c>
      <c r="I676" s="40" t="s">
        <v>709</v>
      </c>
      <c r="J676" s="57" t="s">
        <v>13</v>
      </c>
      <c r="K676" s="57"/>
      <c r="L676" s="57"/>
      <c r="M676" s="47" t="s">
        <v>639</v>
      </c>
      <c r="N676" s="47"/>
      <c r="O676" s="47"/>
      <c r="P676" s="50">
        <v>1</v>
      </c>
      <c r="Q676" s="50"/>
      <c r="R676" s="50">
        <v>2023</v>
      </c>
      <c r="S676" s="50"/>
      <c r="T676" s="50"/>
      <c r="U676" s="50">
        <v>1</v>
      </c>
      <c r="V676" s="50"/>
      <c r="W676" s="50"/>
      <c r="X676" s="51" t="s">
        <v>15</v>
      </c>
      <c r="Y676" s="51"/>
      <c r="Z676" s="48">
        <v>3408.75</v>
      </c>
      <c r="AA676" s="48"/>
      <c r="AB676" s="48"/>
    </row>
    <row r="677" spans="1:28" x14ac:dyDescent="0.35">
      <c r="A677" s="52"/>
      <c r="B677" s="52"/>
      <c r="C677" s="52"/>
      <c r="D677" s="52"/>
      <c r="E677" s="52"/>
      <c r="F677" s="53"/>
      <c r="G677" s="53"/>
      <c r="H677" s="35" t="s">
        <v>16</v>
      </c>
      <c r="I677" s="36" t="s">
        <v>16</v>
      </c>
      <c r="J677" s="54"/>
      <c r="K677" s="54"/>
      <c r="L677" s="54"/>
      <c r="M677" s="47" t="s">
        <v>17</v>
      </c>
      <c r="N677" s="47"/>
      <c r="O677" s="47"/>
      <c r="P677" s="50">
        <v>1</v>
      </c>
      <c r="Q677" s="50"/>
      <c r="R677" s="50">
        <v>2023</v>
      </c>
      <c r="S677" s="50"/>
      <c r="T677" s="50"/>
      <c r="U677" s="50">
        <v>1</v>
      </c>
      <c r="V677" s="50"/>
      <c r="W677" s="50"/>
      <c r="X677" s="51" t="s">
        <v>15</v>
      </c>
      <c r="Y677" s="51"/>
      <c r="Z677" s="48">
        <v>4316.21</v>
      </c>
      <c r="AA677" s="48"/>
      <c r="AB677" s="48"/>
    </row>
    <row r="678" spans="1:28" x14ac:dyDescent="0.35">
      <c r="A678" s="52"/>
      <c r="B678" s="52"/>
      <c r="C678" s="52"/>
      <c r="D678" s="52"/>
      <c r="E678" s="52"/>
      <c r="F678" s="53"/>
      <c r="G678" s="53"/>
      <c r="H678" s="35" t="s">
        <v>16</v>
      </c>
      <c r="I678" s="36" t="s">
        <v>16</v>
      </c>
      <c r="J678" s="54"/>
      <c r="K678" s="54"/>
      <c r="L678" s="54"/>
      <c r="M678" s="47" t="s">
        <v>18</v>
      </c>
      <c r="N678" s="47"/>
      <c r="O678" s="47"/>
      <c r="P678" s="50">
        <v>1</v>
      </c>
      <c r="Q678" s="50"/>
      <c r="R678" s="50">
        <v>2023</v>
      </c>
      <c r="S678" s="50"/>
      <c r="T678" s="50"/>
      <c r="U678" s="50">
        <v>1</v>
      </c>
      <c r="V678" s="50"/>
      <c r="W678" s="50"/>
      <c r="X678" s="51" t="s">
        <v>15</v>
      </c>
      <c r="Y678" s="51"/>
      <c r="Z678" s="48">
        <v>1079.06</v>
      </c>
      <c r="AA678" s="48"/>
      <c r="AB678" s="48"/>
    </row>
    <row r="679" spans="1:28" x14ac:dyDescent="0.35">
      <c r="A679" s="52"/>
      <c r="B679" s="52"/>
      <c r="C679" s="52"/>
      <c r="D679" s="52"/>
      <c r="E679" s="52"/>
      <c r="F679" s="53"/>
      <c r="G679" s="53"/>
      <c r="H679" s="35" t="s">
        <v>16</v>
      </c>
      <c r="I679" s="36" t="s">
        <v>16</v>
      </c>
      <c r="J679" s="54"/>
      <c r="K679" s="54"/>
      <c r="L679" s="54"/>
      <c r="M679" s="47" t="s">
        <v>334</v>
      </c>
      <c r="N679" s="47"/>
      <c r="O679" s="47"/>
      <c r="P679" s="50">
        <v>1</v>
      </c>
      <c r="Q679" s="50"/>
      <c r="R679" s="50">
        <v>2023</v>
      </c>
      <c r="S679" s="50"/>
      <c r="T679" s="50"/>
      <c r="U679" s="50">
        <v>1</v>
      </c>
      <c r="V679" s="50"/>
      <c r="W679" s="50"/>
      <c r="X679" s="51" t="s">
        <v>19</v>
      </c>
      <c r="Y679" s="51"/>
      <c r="Z679" s="48">
        <v>-581.51</v>
      </c>
      <c r="AA679" s="48"/>
      <c r="AB679" s="48"/>
    </row>
    <row r="680" spans="1:28" x14ac:dyDescent="0.35">
      <c r="A680" s="52"/>
      <c r="B680" s="52"/>
      <c r="C680" s="52"/>
      <c r="D680" s="52"/>
      <c r="E680" s="52"/>
      <c r="F680" s="53"/>
      <c r="G680" s="53"/>
      <c r="H680" s="35" t="s">
        <v>16</v>
      </c>
      <c r="I680" s="36" t="s">
        <v>16</v>
      </c>
      <c r="J680" s="54"/>
      <c r="K680" s="54"/>
      <c r="L680" s="54"/>
      <c r="M680" s="47" t="s">
        <v>334</v>
      </c>
      <c r="N680" s="47"/>
      <c r="O680" s="47"/>
      <c r="P680" s="50">
        <v>1</v>
      </c>
      <c r="Q680" s="50"/>
      <c r="R680" s="50">
        <v>2023</v>
      </c>
      <c r="S680" s="50"/>
      <c r="T680" s="50"/>
      <c r="U680" s="50">
        <v>1</v>
      </c>
      <c r="V680" s="50"/>
      <c r="W680" s="50"/>
      <c r="X680" s="51" t="s">
        <v>19</v>
      </c>
      <c r="Y680" s="51"/>
      <c r="Z680" s="48">
        <v>-454.42</v>
      </c>
      <c r="AA680" s="48"/>
      <c r="AB680" s="48"/>
    </row>
    <row r="681" spans="1:28" x14ac:dyDescent="0.35">
      <c r="A681" s="52"/>
      <c r="B681" s="52"/>
      <c r="C681" s="52"/>
      <c r="D681" s="52"/>
      <c r="E681" s="52"/>
      <c r="F681" s="53"/>
      <c r="G681" s="53"/>
      <c r="H681" s="35" t="s">
        <v>16</v>
      </c>
      <c r="I681" s="36" t="s">
        <v>16</v>
      </c>
      <c r="J681" s="54"/>
      <c r="K681" s="54"/>
      <c r="L681" s="54"/>
      <c r="M681" s="47" t="s">
        <v>334</v>
      </c>
      <c r="N681" s="47"/>
      <c r="O681" s="47"/>
      <c r="P681" s="50">
        <v>1</v>
      </c>
      <c r="Q681" s="50"/>
      <c r="R681" s="50">
        <v>2023</v>
      </c>
      <c r="S681" s="50"/>
      <c r="T681" s="50"/>
      <c r="U681" s="50">
        <v>1</v>
      </c>
      <c r="V681" s="50"/>
      <c r="W681" s="50"/>
      <c r="X681" s="51" t="s">
        <v>19</v>
      </c>
      <c r="Y681" s="51"/>
      <c r="Z681" s="48">
        <v>-26.98</v>
      </c>
      <c r="AA681" s="48"/>
      <c r="AB681" s="48"/>
    </row>
    <row r="682" spans="1:28" x14ac:dyDescent="0.35">
      <c r="A682" s="52"/>
      <c r="B682" s="52"/>
      <c r="C682" s="52"/>
      <c r="D682" s="52"/>
      <c r="E682" s="52"/>
      <c r="F682" s="53"/>
      <c r="G682" s="53"/>
      <c r="H682" s="37" t="s">
        <v>16</v>
      </c>
      <c r="I682" s="38" t="s">
        <v>16</v>
      </c>
      <c r="J682" s="47" t="s">
        <v>20</v>
      </c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8">
        <v>7741.11</v>
      </c>
      <c r="AA682" s="48"/>
      <c r="AB682" s="48"/>
    </row>
    <row r="683" spans="1:28" x14ac:dyDescent="0.35">
      <c r="A683" s="55" t="s">
        <v>146</v>
      </c>
      <c r="B683" s="55"/>
      <c r="C683" s="55"/>
      <c r="D683" s="55"/>
      <c r="E683" s="55"/>
      <c r="F683" s="56" t="s">
        <v>147</v>
      </c>
      <c r="G683" s="56"/>
      <c r="H683" s="39" t="s">
        <v>710</v>
      </c>
      <c r="I683" s="40" t="s">
        <v>710</v>
      </c>
      <c r="J683" s="57" t="s">
        <v>13</v>
      </c>
      <c r="K683" s="57"/>
      <c r="L683" s="57"/>
      <c r="M683" s="47" t="s">
        <v>639</v>
      </c>
      <c r="N683" s="47"/>
      <c r="O683" s="47"/>
      <c r="P683" s="50">
        <v>1</v>
      </c>
      <c r="Q683" s="50"/>
      <c r="R683" s="50">
        <v>2023</v>
      </c>
      <c r="S683" s="50"/>
      <c r="T683" s="50"/>
      <c r="U683" s="50">
        <v>1</v>
      </c>
      <c r="V683" s="50"/>
      <c r="W683" s="50"/>
      <c r="X683" s="51" t="s">
        <v>15</v>
      </c>
      <c r="Y683" s="51"/>
      <c r="Z683" s="48">
        <v>3124.69</v>
      </c>
      <c r="AA683" s="48"/>
      <c r="AB683" s="48"/>
    </row>
    <row r="684" spans="1:28" x14ac:dyDescent="0.35">
      <c r="A684" s="52"/>
      <c r="B684" s="52"/>
      <c r="C684" s="52"/>
      <c r="D684" s="52"/>
      <c r="E684" s="52"/>
      <c r="F684" s="53"/>
      <c r="G684" s="53"/>
      <c r="H684" s="35" t="s">
        <v>16</v>
      </c>
      <c r="I684" s="36" t="s">
        <v>16</v>
      </c>
      <c r="J684" s="54"/>
      <c r="K684" s="54"/>
      <c r="L684" s="54"/>
      <c r="M684" s="47" t="s">
        <v>17</v>
      </c>
      <c r="N684" s="47"/>
      <c r="O684" s="47"/>
      <c r="P684" s="50">
        <v>1</v>
      </c>
      <c r="Q684" s="50"/>
      <c r="R684" s="50">
        <v>2023</v>
      </c>
      <c r="S684" s="50"/>
      <c r="T684" s="50"/>
      <c r="U684" s="50">
        <v>1</v>
      </c>
      <c r="V684" s="50"/>
      <c r="W684" s="50"/>
      <c r="X684" s="51" t="s">
        <v>15</v>
      </c>
      <c r="Y684" s="51"/>
      <c r="Z684" s="48">
        <v>2003.96</v>
      </c>
      <c r="AA684" s="48"/>
      <c r="AB684" s="48"/>
    </row>
    <row r="685" spans="1:28" x14ac:dyDescent="0.35">
      <c r="A685" s="52"/>
      <c r="B685" s="52"/>
      <c r="C685" s="52"/>
      <c r="D685" s="52"/>
      <c r="E685" s="52"/>
      <c r="F685" s="53"/>
      <c r="G685" s="53"/>
      <c r="H685" s="35" t="s">
        <v>16</v>
      </c>
      <c r="I685" s="36" t="s">
        <v>16</v>
      </c>
      <c r="J685" s="54"/>
      <c r="K685" s="54"/>
      <c r="L685" s="54"/>
      <c r="M685" s="47" t="s">
        <v>18</v>
      </c>
      <c r="N685" s="47"/>
      <c r="O685" s="47"/>
      <c r="P685" s="50">
        <v>1</v>
      </c>
      <c r="Q685" s="50"/>
      <c r="R685" s="50">
        <v>2023</v>
      </c>
      <c r="S685" s="50"/>
      <c r="T685" s="50"/>
      <c r="U685" s="50">
        <v>1</v>
      </c>
      <c r="V685" s="50"/>
      <c r="W685" s="50"/>
      <c r="X685" s="51" t="s">
        <v>15</v>
      </c>
      <c r="Y685" s="51"/>
      <c r="Z685" s="48">
        <v>500.99</v>
      </c>
      <c r="AA685" s="48"/>
      <c r="AB685" s="48"/>
    </row>
    <row r="686" spans="1:28" x14ac:dyDescent="0.35">
      <c r="A686" s="52"/>
      <c r="B686" s="52"/>
      <c r="C686" s="52"/>
      <c r="D686" s="52"/>
      <c r="E686" s="52"/>
      <c r="F686" s="53"/>
      <c r="G686" s="53"/>
      <c r="H686" s="35" t="s">
        <v>16</v>
      </c>
      <c r="I686" s="36" t="s">
        <v>16</v>
      </c>
      <c r="J686" s="54"/>
      <c r="K686" s="54"/>
      <c r="L686" s="54"/>
      <c r="M686" s="47" t="s">
        <v>334</v>
      </c>
      <c r="N686" s="47"/>
      <c r="O686" s="47"/>
      <c r="P686" s="50">
        <v>1</v>
      </c>
      <c r="Q686" s="50"/>
      <c r="R686" s="50">
        <v>2023</v>
      </c>
      <c r="S686" s="50"/>
      <c r="T686" s="50"/>
      <c r="U686" s="50">
        <v>1</v>
      </c>
      <c r="V686" s="50"/>
      <c r="W686" s="50"/>
      <c r="X686" s="51" t="s">
        <v>19</v>
      </c>
      <c r="Y686" s="51"/>
      <c r="Z686" s="48">
        <v>-205.91</v>
      </c>
      <c r="AA686" s="48"/>
      <c r="AB686" s="48"/>
    </row>
    <row r="687" spans="1:28" x14ac:dyDescent="0.35">
      <c r="A687" s="52"/>
      <c r="B687" s="52"/>
      <c r="C687" s="52"/>
      <c r="D687" s="52"/>
      <c r="E687" s="52"/>
      <c r="F687" s="53"/>
      <c r="G687" s="53"/>
      <c r="H687" s="35" t="s">
        <v>16</v>
      </c>
      <c r="I687" s="36" t="s">
        <v>16</v>
      </c>
      <c r="J687" s="54"/>
      <c r="K687" s="54"/>
      <c r="L687" s="54"/>
      <c r="M687" s="47" t="s">
        <v>334</v>
      </c>
      <c r="N687" s="47"/>
      <c r="O687" s="47"/>
      <c r="P687" s="50">
        <v>1</v>
      </c>
      <c r="Q687" s="50"/>
      <c r="R687" s="50">
        <v>2023</v>
      </c>
      <c r="S687" s="50"/>
      <c r="T687" s="50"/>
      <c r="U687" s="50">
        <v>1</v>
      </c>
      <c r="V687" s="50"/>
      <c r="W687" s="50"/>
      <c r="X687" s="51" t="s">
        <v>19</v>
      </c>
      <c r="Y687" s="51"/>
      <c r="Z687" s="48">
        <v>-29.62</v>
      </c>
      <c r="AA687" s="48"/>
      <c r="AB687" s="48"/>
    </row>
    <row r="688" spans="1:28" x14ac:dyDescent="0.35">
      <c r="A688" s="52"/>
      <c r="B688" s="52"/>
      <c r="C688" s="52"/>
      <c r="D688" s="52"/>
      <c r="E688" s="52"/>
      <c r="F688" s="53"/>
      <c r="G688" s="53"/>
      <c r="H688" s="35" t="s">
        <v>16</v>
      </c>
      <c r="I688" s="36" t="s">
        <v>16</v>
      </c>
      <c r="J688" s="54"/>
      <c r="K688" s="54"/>
      <c r="L688" s="54"/>
      <c r="M688" s="47" t="s">
        <v>334</v>
      </c>
      <c r="N688" s="47"/>
      <c r="O688" s="47"/>
      <c r="P688" s="50">
        <v>1</v>
      </c>
      <c r="Q688" s="50"/>
      <c r="R688" s="50">
        <v>2023</v>
      </c>
      <c r="S688" s="50"/>
      <c r="T688" s="50"/>
      <c r="U688" s="50">
        <v>1</v>
      </c>
      <c r="V688" s="50"/>
      <c r="W688" s="50"/>
      <c r="X688" s="51" t="s">
        <v>19</v>
      </c>
      <c r="Y688" s="51"/>
      <c r="Z688" s="48">
        <v>-12.52</v>
      </c>
      <c r="AA688" s="48"/>
      <c r="AB688" s="48"/>
    </row>
    <row r="689" spans="1:28" x14ac:dyDescent="0.35">
      <c r="A689" s="52"/>
      <c r="B689" s="52"/>
      <c r="C689" s="52"/>
      <c r="D689" s="52"/>
      <c r="E689" s="52"/>
      <c r="F689" s="53"/>
      <c r="G689" s="53"/>
      <c r="H689" s="37" t="s">
        <v>16</v>
      </c>
      <c r="I689" s="38" t="s">
        <v>16</v>
      </c>
      <c r="J689" s="47" t="s">
        <v>20</v>
      </c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8">
        <v>5381.59</v>
      </c>
      <c r="AA689" s="48"/>
      <c r="AB689" s="48"/>
    </row>
    <row r="690" spans="1:28" x14ac:dyDescent="0.35">
      <c r="A690" s="55" t="s">
        <v>148</v>
      </c>
      <c r="B690" s="55"/>
      <c r="C690" s="55"/>
      <c r="D690" s="55"/>
      <c r="E690" s="55"/>
      <c r="F690" s="56" t="s">
        <v>149</v>
      </c>
      <c r="G690" s="56"/>
      <c r="H690" s="39" t="s">
        <v>711</v>
      </c>
      <c r="I690" s="40" t="s">
        <v>711</v>
      </c>
      <c r="J690" s="57" t="s">
        <v>13</v>
      </c>
      <c r="K690" s="57"/>
      <c r="L690" s="57"/>
      <c r="M690" s="47" t="s">
        <v>639</v>
      </c>
      <c r="N690" s="47"/>
      <c r="O690" s="47"/>
      <c r="P690" s="50">
        <v>1</v>
      </c>
      <c r="Q690" s="50"/>
      <c r="R690" s="50">
        <v>2023</v>
      </c>
      <c r="S690" s="50"/>
      <c r="T690" s="50"/>
      <c r="U690" s="50">
        <v>1</v>
      </c>
      <c r="V690" s="50"/>
      <c r="W690" s="50"/>
      <c r="X690" s="51" t="s">
        <v>15</v>
      </c>
      <c r="Y690" s="51"/>
      <c r="Z690" s="48">
        <v>3408.75</v>
      </c>
      <c r="AA690" s="48"/>
      <c r="AB690" s="48"/>
    </row>
    <row r="691" spans="1:28" x14ac:dyDescent="0.35">
      <c r="A691" s="52"/>
      <c r="B691" s="52"/>
      <c r="C691" s="52"/>
      <c r="D691" s="52"/>
      <c r="E691" s="52"/>
      <c r="F691" s="53"/>
      <c r="G691" s="53"/>
      <c r="H691" s="35" t="s">
        <v>16</v>
      </c>
      <c r="I691" s="36" t="s">
        <v>16</v>
      </c>
      <c r="J691" s="54"/>
      <c r="K691" s="54"/>
      <c r="L691" s="54"/>
      <c r="M691" s="47" t="s">
        <v>17</v>
      </c>
      <c r="N691" s="47"/>
      <c r="O691" s="47"/>
      <c r="P691" s="50">
        <v>1</v>
      </c>
      <c r="Q691" s="50"/>
      <c r="R691" s="50">
        <v>2023</v>
      </c>
      <c r="S691" s="50"/>
      <c r="T691" s="50"/>
      <c r="U691" s="50">
        <v>1</v>
      </c>
      <c r="V691" s="50"/>
      <c r="W691" s="50"/>
      <c r="X691" s="51" t="s">
        <v>15</v>
      </c>
      <c r="Y691" s="51"/>
      <c r="Z691" s="48">
        <v>1233.21</v>
      </c>
      <c r="AA691" s="48"/>
      <c r="AB691" s="48"/>
    </row>
    <row r="692" spans="1:28" x14ac:dyDescent="0.35">
      <c r="A692" s="52"/>
      <c r="B692" s="52"/>
      <c r="C692" s="52"/>
      <c r="D692" s="52"/>
      <c r="E692" s="52"/>
      <c r="F692" s="53"/>
      <c r="G692" s="53"/>
      <c r="H692" s="35" t="s">
        <v>16</v>
      </c>
      <c r="I692" s="36" t="s">
        <v>16</v>
      </c>
      <c r="J692" s="54"/>
      <c r="K692" s="54"/>
      <c r="L692" s="54"/>
      <c r="M692" s="47" t="s">
        <v>18</v>
      </c>
      <c r="N692" s="47"/>
      <c r="O692" s="47"/>
      <c r="P692" s="50">
        <v>1</v>
      </c>
      <c r="Q692" s="50"/>
      <c r="R692" s="50">
        <v>2023</v>
      </c>
      <c r="S692" s="50"/>
      <c r="T692" s="50"/>
      <c r="U692" s="50">
        <v>1</v>
      </c>
      <c r="V692" s="50"/>
      <c r="W692" s="50"/>
      <c r="X692" s="51" t="s">
        <v>15</v>
      </c>
      <c r="Y692" s="51"/>
      <c r="Z692" s="48">
        <v>308.3</v>
      </c>
      <c r="AA692" s="48"/>
      <c r="AB692" s="48"/>
    </row>
    <row r="693" spans="1:28" x14ac:dyDescent="0.35">
      <c r="A693" s="52"/>
      <c r="B693" s="52"/>
      <c r="C693" s="52"/>
      <c r="D693" s="52"/>
      <c r="E693" s="52"/>
      <c r="F693" s="53"/>
      <c r="G693" s="53"/>
      <c r="H693" s="35" t="s">
        <v>16</v>
      </c>
      <c r="I693" s="36" t="s">
        <v>16</v>
      </c>
      <c r="J693" s="54"/>
      <c r="K693" s="54"/>
      <c r="L693" s="54"/>
      <c r="M693" s="47" t="s">
        <v>37</v>
      </c>
      <c r="N693" s="47"/>
      <c r="O693" s="47"/>
      <c r="P693" s="50">
        <v>1</v>
      </c>
      <c r="Q693" s="50"/>
      <c r="R693" s="50">
        <v>2023</v>
      </c>
      <c r="S693" s="50"/>
      <c r="T693" s="50"/>
      <c r="U693" s="50">
        <v>1</v>
      </c>
      <c r="V693" s="50"/>
      <c r="W693" s="50"/>
      <c r="X693" s="51" t="s">
        <v>15</v>
      </c>
      <c r="Y693" s="51"/>
      <c r="Z693" s="48">
        <v>1849.8</v>
      </c>
      <c r="AA693" s="48"/>
      <c r="AB693" s="48"/>
    </row>
    <row r="694" spans="1:28" x14ac:dyDescent="0.35">
      <c r="A694" s="52"/>
      <c r="B694" s="52"/>
      <c r="C694" s="52"/>
      <c r="D694" s="52"/>
      <c r="E694" s="52"/>
      <c r="F694" s="53"/>
      <c r="G694" s="53"/>
      <c r="H694" s="35" t="s">
        <v>16</v>
      </c>
      <c r="I694" s="36" t="s">
        <v>16</v>
      </c>
      <c r="J694" s="54"/>
      <c r="K694" s="54"/>
      <c r="L694" s="54"/>
      <c r="M694" s="47" t="s">
        <v>31</v>
      </c>
      <c r="N694" s="47"/>
      <c r="O694" s="47"/>
      <c r="P694" s="50">
        <v>1</v>
      </c>
      <c r="Q694" s="50"/>
      <c r="R694" s="50">
        <v>2023</v>
      </c>
      <c r="S694" s="50"/>
      <c r="T694" s="50"/>
      <c r="U694" s="50">
        <v>1</v>
      </c>
      <c r="V694" s="50"/>
      <c r="W694" s="50"/>
      <c r="X694" s="51" t="s">
        <v>15</v>
      </c>
      <c r="Y694" s="51"/>
      <c r="Z694" s="48">
        <v>92.49</v>
      </c>
      <c r="AA694" s="48"/>
      <c r="AB694" s="48"/>
    </row>
    <row r="695" spans="1:28" x14ac:dyDescent="0.35">
      <c r="A695" s="52"/>
      <c r="B695" s="52"/>
      <c r="C695" s="52"/>
      <c r="D695" s="52"/>
      <c r="E695" s="52"/>
      <c r="F695" s="53"/>
      <c r="G695" s="53"/>
      <c r="H695" s="35" t="s">
        <v>16</v>
      </c>
      <c r="I695" s="36" t="s">
        <v>16</v>
      </c>
      <c r="J695" s="54"/>
      <c r="K695" s="54"/>
      <c r="L695" s="54"/>
      <c r="M695" s="47" t="s">
        <v>334</v>
      </c>
      <c r="N695" s="47"/>
      <c r="O695" s="47"/>
      <c r="P695" s="50">
        <v>1</v>
      </c>
      <c r="Q695" s="50"/>
      <c r="R695" s="50">
        <v>2023</v>
      </c>
      <c r="S695" s="50"/>
      <c r="T695" s="50"/>
      <c r="U695" s="50">
        <v>1</v>
      </c>
      <c r="V695" s="50"/>
      <c r="W695" s="50"/>
      <c r="X695" s="51" t="s">
        <v>19</v>
      </c>
      <c r="Y695" s="51"/>
      <c r="Z695" s="48">
        <v>-321.38</v>
      </c>
      <c r="AA695" s="48"/>
      <c r="AB695" s="48"/>
    </row>
    <row r="696" spans="1:28" x14ac:dyDescent="0.35">
      <c r="A696" s="52"/>
      <c r="B696" s="52"/>
      <c r="C696" s="52"/>
      <c r="D696" s="52"/>
      <c r="E696" s="52"/>
      <c r="F696" s="53"/>
      <c r="G696" s="53"/>
      <c r="H696" s="35" t="s">
        <v>16</v>
      </c>
      <c r="I696" s="36" t="s">
        <v>16</v>
      </c>
      <c r="J696" s="54"/>
      <c r="K696" s="54"/>
      <c r="L696" s="54"/>
      <c r="M696" s="47" t="s">
        <v>334</v>
      </c>
      <c r="N696" s="47"/>
      <c r="O696" s="47"/>
      <c r="P696" s="50">
        <v>1</v>
      </c>
      <c r="Q696" s="50"/>
      <c r="R696" s="50">
        <v>2023</v>
      </c>
      <c r="S696" s="50"/>
      <c r="T696" s="50"/>
      <c r="U696" s="50">
        <v>1</v>
      </c>
      <c r="V696" s="50"/>
      <c r="W696" s="50"/>
      <c r="X696" s="51" t="s">
        <v>19</v>
      </c>
      <c r="Y696" s="51"/>
      <c r="Z696" s="48">
        <v>-119.56</v>
      </c>
      <c r="AA696" s="48"/>
      <c r="AB696" s="48"/>
    </row>
    <row r="697" spans="1:28" x14ac:dyDescent="0.35">
      <c r="A697" s="52"/>
      <c r="B697" s="52"/>
      <c r="C697" s="52"/>
      <c r="D697" s="52"/>
      <c r="E697" s="52"/>
      <c r="F697" s="53"/>
      <c r="G697" s="53"/>
      <c r="H697" s="35" t="s">
        <v>16</v>
      </c>
      <c r="I697" s="36" t="s">
        <v>16</v>
      </c>
      <c r="J697" s="54"/>
      <c r="K697" s="54"/>
      <c r="L697" s="54"/>
      <c r="M697" s="47" t="s">
        <v>334</v>
      </c>
      <c r="N697" s="47"/>
      <c r="O697" s="47"/>
      <c r="P697" s="50">
        <v>1</v>
      </c>
      <c r="Q697" s="50"/>
      <c r="R697" s="50">
        <v>2023</v>
      </c>
      <c r="S697" s="50"/>
      <c r="T697" s="50"/>
      <c r="U697" s="50">
        <v>1</v>
      </c>
      <c r="V697" s="50"/>
      <c r="W697" s="50"/>
      <c r="X697" s="51" t="s">
        <v>19</v>
      </c>
      <c r="Y697" s="51"/>
      <c r="Z697" s="48">
        <v>-7.71</v>
      </c>
      <c r="AA697" s="48"/>
      <c r="AB697" s="48"/>
    </row>
    <row r="698" spans="1:28" x14ac:dyDescent="0.35">
      <c r="A698" s="52"/>
      <c r="B698" s="52"/>
      <c r="C698" s="52"/>
      <c r="D698" s="52"/>
      <c r="E698" s="52"/>
      <c r="F698" s="53"/>
      <c r="G698" s="53"/>
      <c r="H698" s="37" t="s">
        <v>16</v>
      </c>
      <c r="I698" s="38" t="s">
        <v>16</v>
      </c>
      <c r="J698" s="47" t="s">
        <v>20</v>
      </c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8">
        <v>6443.9</v>
      </c>
      <c r="AA698" s="48"/>
      <c r="AB698" s="48"/>
    </row>
    <row r="699" spans="1:28" x14ac:dyDescent="0.35">
      <c r="A699" s="55" t="s">
        <v>150</v>
      </c>
      <c r="B699" s="55"/>
      <c r="C699" s="55"/>
      <c r="D699" s="55"/>
      <c r="E699" s="55"/>
      <c r="F699" s="56" t="s">
        <v>151</v>
      </c>
      <c r="G699" s="56"/>
      <c r="H699" s="39" t="s">
        <v>712</v>
      </c>
      <c r="I699" s="40" t="s">
        <v>712</v>
      </c>
      <c r="J699" s="57" t="s">
        <v>13</v>
      </c>
      <c r="K699" s="57"/>
      <c r="L699" s="57"/>
      <c r="M699" s="47" t="s">
        <v>639</v>
      </c>
      <c r="N699" s="47"/>
      <c r="O699" s="47"/>
      <c r="P699" s="50">
        <v>1</v>
      </c>
      <c r="Q699" s="50"/>
      <c r="R699" s="50">
        <v>2023</v>
      </c>
      <c r="S699" s="50"/>
      <c r="T699" s="50"/>
      <c r="U699" s="50">
        <v>1</v>
      </c>
      <c r="V699" s="50"/>
      <c r="W699" s="50"/>
      <c r="X699" s="51" t="s">
        <v>15</v>
      </c>
      <c r="Y699" s="51"/>
      <c r="Z699" s="48">
        <v>3408.75</v>
      </c>
      <c r="AA699" s="48"/>
      <c r="AB699" s="48"/>
    </row>
    <row r="700" spans="1:28" x14ac:dyDescent="0.35">
      <c r="A700" s="52"/>
      <c r="B700" s="52"/>
      <c r="C700" s="52"/>
      <c r="D700" s="52"/>
      <c r="E700" s="52"/>
      <c r="F700" s="53"/>
      <c r="G700" s="53"/>
      <c r="H700" s="35" t="s">
        <v>16</v>
      </c>
      <c r="I700" s="36" t="s">
        <v>16</v>
      </c>
      <c r="J700" s="54"/>
      <c r="K700" s="54"/>
      <c r="L700" s="54"/>
      <c r="M700" s="47" t="s">
        <v>17</v>
      </c>
      <c r="N700" s="47"/>
      <c r="O700" s="47"/>
      <c r="P700" s="50">
        <v>1</v>
      </c>
      <c r="Q700" s="50"/>
      <c r="R700" s="50">
        <v>2023</v>
      </c>
      <c r="S700" s="50"/>
      <c r="T700" s="50"/>
      <c r="U700" s="50">
        <v>1</v>
      </c>
      <c r="V700" s="50"/>
      <c r="W700" s="50"/>
      <c r="X700" s="51" t="s">
        <v>15</v>
      </c>
      <c r="Y700" s="51"/>
      <c r="Z700" s="48">
        <v>2003.96</v>
      </c>
      <c r="AA700" s="48"/>
      <c r="AB700" s="48"/>
    </row>
    <row r="701" spans="1:28" x14ac:dyDescent="0.35">
      <c r="A701" s="52"/>
      <c r="B701" s="52"/>
      <c r="C701" s="52"/>
      <c r="D701" s="52"/>
      <c r="E701" s="52"/>
      <c r="F701" s="53"/>
      <c r="G701" s="53"/>
      <c r="H701" s="35" t="s">
        <v>16</v>
      </c>
      <c r="I701" s="36" t="s">
        <v>16</v>
      </c>
      <c r="J701" s="54"/>
      <c r="K701" s="54"/>
      <c r="L701" s="54"/>
      <c r="M701" s="47" t="s">
        <v>18</v>
      </c>
      <c r="N701" s="47"/>
      <c r="O701" s="47"/>
      <c r="P701" s="50">
        <v>1</v>
      </c>
      <c r="Q701" s="50"/>
      <c r="R701" s="50">
        <v>2023</v>
      </c>
      <c r="S701" s="50"/>
      <c r="T701" s="50"/>
      <c r="U701" s="50">
        <v>1</v>
      </c>
      <c r="V701" s="50"/>
      <c r="W701" s="50"/>
      <c r="X701" s="51" t="s">
        <v>15</v>
      </c>
      <c r="Y701" s="51"/>
      <c r="Z701" s="48">
        <v>500.99</v>
      </c>
      <c r="AA701" s="48"/>
      <c r="AB701" s="48"/>
    </row>
    <row r="702" spans="1:28" x14ac:dyDescent="0.35">
      <c r="A702" s="52"/>
      <c r="B702" s="52"/>
      <c r="C702" s="52"/>
      <c r="D702" s="52"/>
      <c r="E702" s="52"/>
      <c r="F702" s="53"/>
      <c r="G702" s="53"/>
      <c r="H702" s="35" t="s">
        <v>16</v>
      </c>
      <c r="I702" s="36" t="s">
        <v>16</v>
      </c>
      <c r="J702" s="54"/>
      <c r="K702" s="54"/>
      <c r="L702" s="54"/>
      <c r="M702" s="47" t="s">
        <v>334</v>
      </c>
      <c r="N702" s="47"/>
      <c r="O702" s="47"/>
      <c r="P702" s="50">
        <v>1</v>
      </c>
      <c r="Q702" s="50"/>
      <c r="R702" s="50">
        <v>2023</v>
      </c>
      <c r="S702" s="50"/>
      <c r="T702" s="50"/>
      <c r="U702" s="50">
        <v>1</v>
      </c>
      <c r="V702" s="50"/>
      <c r="W702" s="50"/>
      <c r="X702" s="51" t="s">
        <v>19</v>
      </c>
      <c r="Y702" s="51"/>
      <c r="Z702" s="48">
        <v>-205.91</v>
      </c>
      <c r="AA702" s="48"/>
      <c r="AB702" s="48"/>
    </row>
    <row r="703" spans="1:28" x14ac:dyDescent="0.35">
      <c r="A703" s="52"/>
      <c r="B703" s="52"/>
      <c r="C703" s="52"/>
      <c r="D703" s="52"/>
      <c r="E703" s="52"/>
      <c r="F703" s="53"/>
      <c r="G703" s="53"/>
      <c r="H703" s="35" t="s">
        <v>16</v>
      </c>
      <c r="I703" s="36" t="s">
        <v>16</v>
      </c>
      <c r="J703" s="54"/>
      <c r="K703" s="54"/>
      <c r="L703" s="54"/>
      <c r="M703" s="47" t="s">
        <v>334</v>
      </c>
      <c r="N703" s="47"/>
      <c r="O703" s="47"/>
      <c r="P703" s="50">
        <v>1</v>
      </c>
      <c r="Q703" s="50"/>
      <c r="R703" s="50">
        <v>2023</v>
      </c>
      <c r="S703" s="50"/>
      <c r="T703" s="50"/>
      <c r="U703" s="50">
        <v>1</v>
      </c>
      <c r="V703" s="50"/>
      <c r="W703" s="50"/>
      <c r="X703" s="51" t="s">
        <v>19</v>
      </c>
      <c r="Y703" s="51"/>
      <c r="Z703" s="48">
        <v>-29.62</v>
      </c>
      <c r="AA703" s="48"/>
      <c r="AB703" s="48"/>
    </row>
    <row r="704" spans="1:28" x14ac:dyDescent="0.35">
      <c r="A704" s="52"/>
      <c r="B704" s="52"/>
      <c r="C704" s="52"/>
      <c r="D704" s="52"/>
      <c r="E704" s="52"/>
      <c r="F704" s="53"/>
      <c r="G704" s="53"/>
      <c r="H704" s="35" t="s">
        <v>16</v>
      </c>
      <c r="I704" s="36" t="s">
        <v>16</v>
      </c>
      <c r="J704" s="54"/>
      <c r="K704" s="54"/>
      <c r="L704" s="54"/>
      <c r="M704" s="47" t="s">
        <v>334</v>
      </c>
      <c r="N704" s="47"/>
      <c r="O704" s="47"/>
      <c r="P704" s="50">
        <v>1</v>
      </c>
      <c r="Q704" s="50"/>
      <c r="R704" s="50">
        <v>2023</v>
      </c>
      <c r="S704" s="50"/>
      <c r="T704" s="50"/>
      <c r="U704" s="50">
        <v>1</v>
      </c>
      <c r="V704" s="50"/>
      <c r="W704" s="50"/>
      <c r="X704" s="51" t="s">
        <v>19</v>
      </c>
      <c r="Y704" s="51"/>
      <c r="Z704" s="48">
        <v>-12.52</v>
      </c>
      <c r="AA704" s="48"/>
      <c r="AB704" s="48"/>
    </row>
    <row r="705" spans="1:28" x14ac:dyDescent="0.35">
      <c r="A705" s="52"/>
      <c r="B705" s="52"/>
      <c r="C705" s="52"/>
      <c r="D705" s="52"/>
      <c r="E705" s="52"/>
      <c r="F705" s="53"/>
      <c r="G705" s="53"/>
      <c r="H705" s="37" t="s">
        <v>16</v>
      </c>
      <c r="I705" s="38" t="s">
        <v>16</v>
      </c>
      <c r="J705" s="47" t="s">
        <v>20</v>
      </c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8">
        <v>5665.65</v>
      </c>
      <c r="AA705" s="48"/>
      <c r="AB705" s="48"/>
    </row>
    <row r="706" spans="1:28" x14ac:dyDescent="0.35">
      <c r="A706" s="55" t="s">
        <v>152</v>
      </c>
      <c r="B706" s="55"/>
      <c r="C706" s="55"/>
      <c r="D706" s="55"/>
      <c r="E706" s="55"/>
      <c r="F706" s="56" t="s">
        <v>153</v>
      </c>
      <c r="G706" s="56"/>
      <c r="H706" s="39" t="s">
        <v>713</v>
      </c>
      <c r="I706" s="40" t="s">
        <v>713</v>
      </c>
      <c r="J706" s="57" t="s">
        <v>13</v>
      </c>
      <c r="K706" s="57"/>
      <c r="L706" s="57"/>
      <c r="M706" s="47" t="s">
        <v>639</v>
      </c>
      <c r="N706" s="47"/>
      <c r="O706" s="47"/>
      <c r="P706" s="50">
        <v>1</v>
      </c>
      <c r="Q706" s="50"/>
      <c r="R706" s="50">
        <v>2023</v>
      </c>
      <c r="S706" s="50"/>
      <c r="T706" s="50"/>
      <c r="U706" s="50">
        <v>1</v>
      </c>
      <c r="V706" s="50"/>
      <c r="W706" s="50"/>
      <c r="X706" s="51" t="s">
        <v>15</v>
      </c>
      <c r="Y706" s="51"/>
      <c r="Z706" s="48">
        <v>3408.75</v>
      </c>
      <c r="AA706" s="48"/>
      <c r="AB706" s="48"/>
    </row>
    <row r="707" spans="1:28" x14ac:dyDescent="0.35">
      <c r="A707" s="52"/>
      <c r="B707" s="52"/>
      <c r="C707" s="52"/>
      <c r="D707" s="52"/>
      <c r="E707" s="52"/>
      <c r="F707" s="53"/>
      <c r="G707" s="53"/>
      <c r="H707" s="35" t="s">
        <v>16</v>
      </c>
      <c r="I707" s="36" t="s">
        <v>16</v>
      </c>
      <c r="J707" s="54"/>
      <c r="K707" s="54"/>
      <c r="L707" s="54"/>
      <c r="M707" s="47" t="s">
        <v>17</v>
      </c>
      <c r="N707" s="47"/>
      <c r="O707" s="47"/>
      <c r="P707" s="50">
        <v>1</v>
      </c>
      <c r="Q707" s="50"/>
      <c r="R707" s="50">
        <v>2023</v>
      </c>
      <c r="S707" s="50"/>
      <c r="T707" s="50"/>
      <c r="U707" s="50">
        <v>1</v>
      </c>
      <c r="V707" s="50"/>
      <c r="W707" s="50"/>
      <c r="X707" s="51" t="s">
        <v>15</v>
      </c>
      <c r="Y707" s="51"/>
      <c r="Z707" s="48">
        <v>5703.56</v>
      </c>
      <c r="AA707" s="48"/>
      <c r="AB707" s="48"/>
    </row>
    <row r="708" spans="1:28" x14ac:dyDescent="0.35">
      <c r="A708" s="52"/>
      <c r="B708" s="52"/>
      <c r="C708" s="52"/>
      <c r="D708" s="52"/>
      <c r="E708" s="52"/>
      <c r="F708" s="53"/>
      <c r="G708" s="53"/>
      <c r="H708" s="35" t="s">
        <v>16</v>
      </c>
      <c r="I708" s="36" t="s">
        <v>16</v>
      </c>
      <c r="J708" s="54"/>
      <c r="K708" s="54"/>
      <c r="L708" s="54"/>
      <c r="M708" s="47" t="s">
        <v>18</v>
      </c>
      <c r="N708" s="47"/>
      <c r="O708" s="47"/>
      <c r="P708" s="50">
        <v>1</v>
      </c>
      <c r="Q708" s="50"/>
      <c r="R708" s="50">
        <v>2023</v>
      </c>
      <c r="S708" s="50"/>
      <c r="T708" s="50"/>
      <c r="U708" s="50">
        <v>1</v>
      </c>
      <c r="V708" s="50"/>
      <c r="W708" s="50"/>
      <c r="X708" s="51" t="s">
        <v>15</v>
      </c>
      <c r="Y708" s="51"/>
      <c r="Z708" s="48">
        <v>1425.9</v>
      </c>
      <c r="AA708" s="48"/>
      <c r="AB708" s="48"/>
    </row>
    <row r="709" spans="1:28" x14ac:dyDescent="0.35">
      <c r="A709" s="52"/>
      <c r="B709" s="52"/>
      <c r="C709" s="52"/>
      <c r="D709" s="52"/>
      <c r="E709" s="52"/>
      <c r="F709" s="53"/>
      <c r="G709" s="53"/>
      <c r="H709" s="35" t="s">
        <v>16</v>
      </c>
      <c r="I709" s="36" t="s">
        <v>16</v>
      </c>
      <c r="J709" s="54"/>
      <c r="K709" s="54"/>
      <c r="L709" s="54"/>
      <c r="M709" s="47" t="s">
        <v>334</v>
      </c>
      <c r="N709" s="47"/>
      <c r="O709" s="47"/>
      <c r="P709" s="50">
        <v>1</v>
      </c>
      <c r="Q709" s="50"/>
      <c r="R709" s="50">
        <v>2023</v>
      </c>
      <c r="S709" s="50"/>
      <c r="T709" s="50"/>
      <c r="U709" s="50">
        <v>1</v>
      </c>
      <c r="V709" s="50"/>
      <c r="W709" s="50"/>
      <c r="X709" s="51" t="s">
        <v>19</v>
      </c>
      <c r="Y709" s="51"/>
      <c r="Z709" s="48">
        <v>-194.15</v>
      </c>
      <c r="AA709" s="48"/>
      <c r="AB709" s="48"/>
    </row>
    <row r="710" spans="1:28" x14ac:dyDescent="0.35">
      <c r="A710" s="52"/>
      <c r="B710" s="52"/>
      <c r="C710" s="52"/>
      <c r="D710" s="52"/>
      <c r="E710" s="52"/>
      <c r="F710" s="53"/>
      <c r="G710" s="53"/>
      <c r="H710" s="35" t="s">
        <v>16</v>
      </c>
      <c r="I710" s="36" t="s">
        <v>16</v>
      </c>
      <c r="J710" s="54"/>
      <c r="K710" s="54"/>
      <c r="L710" s="54"/>
      <c r="M710" s="47" t="s">
        <v>334</v>
      </c>
      <c r="N710" s="47"/>
      <c r="O710" s="47"/>
      <c r="P710" s="50">
        <v>1</v>
      </c>
      <c r="Q710" s="50"/>
      <c r="R710" s="50">
        <v>2023</v>
      </c>
      <c r="S710" s="50"/>
      <c r="T710" s="50"/>
      <c r="U710" s="50">
        <v>1</v>
      </c>
      <c r="V710" s="50"/>
      <c r="W710" s="50"/>
      <c r="X710" s="51" t="s">
        <v>19</v>
      </c>
      <c r="Y710" s="51"/>
      <c r="Z710" s="48">
        <v>-824.3</v>
      </c>
      <c r="AA710" s="48"/>
      <c r="AB710" s="48"/>
    </row>
    <row r="711" spans="1:28" x14ac:dyDescent="0.35">
      <c r="A711" s="52"/>
      <c r="B711" s="52"/>
      <c r="C711" s="52"/>
      <c r="D711" s="52"/>
      <c r="E711" s="52"/>
      <c r="F711" s="53"/>
      <c r="G711" s="53"/>
      <c r="H711" s="35" t="s">
        <v>16</v>
      </c>
      <c r="I711" s="36" t="s">
        <v>16</v>
      </c>
      <c r="J711" s="54"/>
      <c r="K711" s="54"/>
      <c r="L711" s="54"/>
      <c r="M711" s="47" t="s">
        <v>334</v>
      </c>
      <c r="N711" s="47"/>
      <c r="O711" s="47"/>
      <c r="P711" s="50">
        <v>1</v>
      </c>
      <c r="Q711" s="50"/>
      <c r="R711" s="50">
        <v>2023</v>
      </c>
      <c r="S711" s="50"/>
      <c r="T711" s="50"/>
      <c r="U711" s="50">
        <v>1</v>
      </c>
      <c r="V711" s="50"/>
      <c r="W711" s="50"/>
      <c r="X711" s="51" t="s">
        <v>19</v>
      </c>
      <c r="Y711" s="51"/>
      <c r="Z711" s="48">
        <v>-864.55</v>
      </c>
      <c r="AA711" s="48"/>
      <c r="AB711" s="48"/>
    </row>
    <row r="712" spans="1:28" x14ac:dyDescent="0.35">
      <c r="A712" s="52"/>
      <c r="B712" s="52"/>
      <c r="C712" s="52"/>
      <c r="D712" s="52"/>
      <c r="E712" s="52"/>
      <c r="F712" s="53"/>
      <c r="G712" s="53"/>
      <c r="H712" s="35" t="s">
        <v>16</v>
      </c>
      <c r="I712" s="36" t="s">
        <v>16</v>
      </c>
      <c r="J712" s="54"/>
      <c r="K712" s="54"/>
      <c r="L712" s="54"/>
      <c r="M712" s="47" t="s">
        <v>334</v>
      </c>
      <c r="N712" s="47"/>
      <c r="O712" s="47"/>
      <c r="P712" s="50">
        <v>1</v>
      </c>
      <c r="Q712" s="50"/>
      <c r="R712" s="50">
        <v>2023</v>
      </c>
      <c r="S712" s="50"/>
      <c r="T712" s="50"/>
      <c r="U712" s="50">
        <v>1</v>
      </c>
      <c r="V712" s="50"/>
      <c r="W712" s="50"/>
      <c r="X712" s="51" t="s">
        <v>19</v>
      </c>
      <c r="Y712" s="51"/>
      <c r="Z712" s="48">
        <v>-35.65</v>
      </c>
      <c r="AA712" s="48"/>
      <c r="AB712" s="48"/>
    </row>
    <row r="713" spans="1:28" x14ac:dyDescent="0.35">
      <c r="A713" s="52"/>
      <c r="B713" s="52"/>
      <c r="C713" s="52"/>
      <c r="D713" s="52"/>
      <c r="E713" s="52"/>
      <c r="F713" s="53"/>
      <c r="G713" s="53"/>
      <c r="H713" s="35" t="s">
        <v>16</v>
      </c>
      <c r="I713" s="36" t="s">
        <v>16</v>
      </c>
      <c r="J713" s="54"/>
      <c r="K713" s="54"/>
      <c r="L713" s="54"/>
      <c r="M713" s="47" t="s">
        <v>334</v>
      </c>
      <c r="N713" s="47"/>
      <c r="O713" s="47"/>
      <c r="P713" s="50">
        <v>1</v>
      </c>
      <c r="Q713" s="50"/>
      <c r="R713" s="50">
        <v>2023</v>
      </c>
      <c r="S713" s="50"/>
      <c r="T713" s="50"/>
      <c r="U713" s="50">
        <v>1</v>
      </c>
      <c r="V713" s="50"/>
      <c r="W713" s="50"/>
      <c r="X713" s="51" t="s">
        <v>19</v>
      </c>
      <c r="Y713" s="51"/>
      <c r="Z713" s="48">
        <v>-71.290000000000006</v>
      </c>
      <c r="AA713" s="48"/>
      <c r="AB713" s="48"/>
    </row>
    <row r="714" spans="1:28" x14ac:dyDescent="0.35">
      <c r="A714" s="52"/>
      <c r="B714" s="52"/>
      <c r="C714" s="52"/>
      <c r="D714" s="52"/>
      <c r="E714" s="52"/>
      <c r="F714" s="53"/>
      <c r="G714" s="53"/>
      <c r="H714" s="37" t="s">
        <v>16</v>
      </c>
      <c r="I714" s="38" t="s">
        <v>16</v>
      </c>
      <c r="J714" s="47" t="s">
        <v>20</v>
      </c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8">
        <v>8548.27</v>
      </c>
      <c r="AA714" s="48"/>
      <c r="AB714" s="48"/>
    </row>
    <row r="715" spans="1:28" x14ac:dyDescent="0.35">
      <c r="A715" s="55" t="s">
        <v>154</v>
      </c>
      <c r="B715" s="55"/>
      <c r="C715" s="55"/>
      <c r="D715" s="55"/>
      <c r="E715" s="55"/>
      <c r="F715" s="56" t="s">
        <v>155</v>
      </c>
      <c r="G715" s="56"/>
      <c r="H715" s="39" t="s">
        <v>714</v>
      </c>
      <c r="I715" s="40" t="s">
        <v>714</v>
      </c>
      <c r="J715" s="57" t="s">
        <v>13</v>
      </c>
      <c r="K715" s="57"/>
      <c r="L715" s="57"/>
      <c r="M715" s="47" t="s">
        <v>639</v>
      </c>
      <c r="N715" s="47"/>
      <c r="O715" s="47"/>
      <c r="P715" s="50">
        <v>1</v>
      </c>
      <c r="Q715" s="50"/>
      <c r="R715" s="50">
        <v>2023</v>
      </c>
      <c r="S715" s="50"/>
      <c r="T715" s="50"/>
      <c r="U715" s="50">
        <v>1</v>
      </c>
      <c r="V715" s="50"/>
      <c r="W715" s="50"/>
      <c r="X715" s="51" t="s">
        <v>15</v>
      </c>
      <c r="Y715" s="51"/>
      <c r="Z715" s="48">
        <v>3408.75</v>
      </c>
      <c r="AA715" s="48"/>
      <c r="AB715" s="48"/>
    </row>
    <row r="716" spans="1:28" x14ac:dyDescent="0.35">
      <c r="A716" s="52"/>
      <c r="B716" s="52"/>
      <c r="C716" s="52"/>
      <c r="D716" s="52"/>
      <c r="E716" s="52"/>
      <c r="F716" s="53"/>
      <c r="G716" s="53"/>
      <c r="H716" s="35" t="s">
        <v>16</v>
      </c>
      <c r="I716" s="36" t="s">
        <v>16</v>
      </c>
      <c r="J716" s="54"/>
      <c r="K716" s="54"/>
      <c r="L716" s="54"/>
      <c r="M716" s="47" t="s">
        <v>17</v>
      </c>
      <c r="N716" s="47"/>
      <c r="O716" s="47"/>
      <c r="P716" s="50">
        <v>1</v>
      </c>
      <c r="Q716" s="50"/>
      <c r="R716" s="50">
        <v>2023</v>
      </c>
      <c r="S716" s="50"/>
      <c r="T716" s="50"/>
      <c r="U716" s="50">
        <v>1</v>
      </c>
      <c r="V716" s="50"/>
      <c r="W716" s="50"/>
      <c r="X716" s="51" t="s">
        <v>15</v>
      </c>
      <c r="Y716" s="51"/>
      <c r="Z716" s="48">
        <v>3617.39</v>
      </c>
      <c r="AA716" s="48"/>
      <c r="AB716" s="48"/>
    </row>
    <row r="717" spans="1:28" x14ac:dyDescent="0.35">
      <c r="A717" s="52"/>
      <c r="B717" s="52"/>
      <c r="C717" s="52"/>
      <c r="D717" s="52"/>
      <c r="E717" s="52"/>
      <c r="F717" s="53"/>
      <c r="G717" s="53"/>
      <c r="H717" s="35" t="s">
        <v>16</v>
      </c>
      <c r="I717" s="36" t="s">
        <v>16</v>
      </c>
      <c r="J717" s="54"/>
      <c r="K717" s="54"/>
      <c r="L717" s="54"/>
      <c r="M717" s="47" t="s">
        <v>18</v>
      </c>
      <c r="N717" s="47"/>
      <c r="O717" s="47"/>
      <c r="P717" s="50">
        <v>1</v>
      </c>
      <c r="Q717" s="50"/>
      <c r="R717" s="50">
        <v>2023</v>
      </c>
      <c r="S717" s="50"/>
      <c r="T717" s="50"/>
      <c r="U717" s="50">
        <v>1</v>
      </c>
      <c r="V717" s="50"/>
      <c r="W717" s="50"/>
      <c r="X717" s="51" t="s">
        <v>15</v>
      </c>
      <c r="Y717" s="51"/>
      <c r="Z717" s="48">
        <v>904.35</v>
      </c>
      <c r="AA717" s="48"/>
      <c r="AB717" s="48"/>
    </row>
    <row r="718" spans="1:28" x14ac:dyDescent="0.35">
      <c r="A718" s="52"/>
      <c r="B718" s="52"/>
      <c r="C718" s="52"/>
      <c r="D718" s="52"/>
      <c r="E718" s="52"/>
      <c r="F718" s="53"/>
      <c r="G718" s="53"/>
      <c r="H718" s="35" t="s">
        <v>16</v>
      </c>
      <c r="I718" s="36" t="s">
        <v>16</v>
      </c>
      <c r="J718" s="54"/>
      <c r="K718" s="54"/>
      <c r="L718" s="54"/>
      <c r="M718" s="47" t="s">
        <v>356</v>
      </c>
      <c r="N718" s="47"/>
      <c r="O718" s="47"/>
      <c r="P718" s="50">
        <v>1</v>
      </c>
      <c r="Q718" s="50"/>
      <c r="R718" s="50">
        <v>2023</v>
      </c>
      <c r="S718" s="50"/>
      <c r="T718" s="50"/>
      <c r="U718" s="50">
        <v>1</v>
      </c>
      <c r="V718" s="50"/>
      <c r="W718" s="50"/>
      <c r="X718" s="51" t="s">
        <v>15</v>
      </c>
      <c r="Y718" s="51"/>
      <c r="Z718" s="48">
        <v>8478.26</v>
      </c>
      <c r="AA718" s="48"/>
      <c r="AB718" s="48"/>
    </row>
    <row r="719" spans="1:28" x14ac:dyDescent="0.35">
      <c r="A719" s="52"/>
      <c r="B719" s="52"/>
      <c r="C719" s="52"/>
      <c r="D719" s="52"/>
      <c r="E719" s="52"/>
      <c r="F719" s="53"/>
      <c r="G719" s="53"/>
      <c r="H719" s="35" t="s">
        <v>16</v>
      </c>
      <c r="I719" s="36" t="s">
        <v>16</v>
      </c>
      <c r="J719" s="54"/>
      <c r="K719" s="54"/>
      <c r="L719" s="54"/>
      <c r="M719" s="47" t="s">
        <v>361</v>
      </c>
      <c r="N719" s="47"/>
      <c r="O719" s="47"/>
      <c r="P719" s="50">
        <v>1</v>
      </c>
      <c r="Q719" s="50"/>
      <c r="R719" s="50">
        <v>2023</v>
      </c>
      <c r="S719" s="50"/>
      <c r="T719" s="50"/>
      <c r="U719" s="50">
        <v>1</v>
      </c>
      <c r="V719" s="50"/>
      <c r="W719" s="50"/>
      <c r="X719" s="51" t="s">
        <v>15</v>
      </c>
      <c r="Y719" s="51"/>
      <c r="Z719" s="48">
        <v>1413.04</v>
      </c>
      <c r="AA719" s="48"/>
      <c r="AB719" s="48"/>
    </row>
    <row r="720" spans="1:28" x14ac:dyDescent="0.35">
      <c r="A720" s="52"/>
      <c r="B720" s="52"/>
      <c r="C720" s="52"/>
      <c r="D720" s="52"/>
      <c r="E720" s="52"/>
      <c r="F720" s="53"/>
      <c r="G720" s="53"/>
      <c r="H720" s="35" t="s">
        <v>16</v>
      </c>
      <c r="I720" s="36" t="s">
        <v>16</v>
      </c>
      <c r="J720" s="54"/>
      <c r="K720" s="54"/>
      <c r="L720" s="54"/>
      <c r="M720" s="47" t="s">
        <v>357</v>
      </c>
      <c r="N720" s="47"/>
      <c r="O720" s="47"/>
      <c r="P720" s="50">
        <v>1</v>
      </c>
      <c r="Q720" s="50"/>
      <c r="R720" s="50">
        <v>2023</v>
      </c>
      <c r="S720" s="50"/>
      <c r="T720" s="50"/>
      <c r="U720" s="50">
        <v>1</v>
      </c>
      <c r="V720" s="50"/>
      <c r="W720" s="50"/>
      <c r="X720" s="51" t="s">
        <v>15</v>
      </c>
      <c r="Y720" s="51"/>
      <c r="Z720" s="48">
        <v>706.52</v>
      </c>
      <c r="AA720" s="48"/>
      <c r="AB720" s="48"/>
    </row>
    <row r="721" spans="1:28" x14ac:dyDescent="0.35">
      <c r="A721" s="52"/>
      <c r="B721" s="52"/>
      <c r="C721" s="52"/>
      <c r="D721" s="52"/>
      <c r="E721" s="52"/>
      <c r="F721" s="53"/>
      <c r="G721" s="53"/>
      <c r="H721" s="35" t="s">
        <v>16</v>
      </c>
      <c r="I721" s="36" t="s">
        <v>16</v>
      </c>
      <c r="J721" s="54"/>
      <c r="K721" s="54"/>
      <c r="L721" s="54"/>
      <c r="M721" s="47" t="s">
        <v>641</v>
      </c>
      <c r="N721" s="47"/>
      <c r="O721" s="47"/>
      <c r="P721" s="50">
        <v>1</v>
      </c>
      <c r="Q721" s="50"/>
      <c r="R721" s="50">
        <v>2023</v>
      </c>
      <c r="S721" s="50"/>
      <c r="T721" s="50"/>
      <c r="U721" s="50">
        <v>1</v>
      </c>
      <c r="V721" s="50"/>
      <c r="W721" s="50"/>
      <c r="X721" s="51" t="s">
        <v>15</v>
      </c>
      <c r="Y721" s="51"/>
      <c r="Z721" s="48">
        <v>84.78</v>
      </c>
      <c r="AA721" s="48"/>
      <c r="AB721" s="48"/>
    </row>
    <row r="722" spans="1:28" x14ac:dyDescent="0.35">
      <c r="A722" s="52"/>
      <c r="B722" s="52"/>
      <c r="C722" s="52"/>
      <c r="D722" s="52"/>
      <c r="E722" s="52"/>
      <c r="F722" s="53"/>
      <c r="G722" s="53"/>
      <c r="H722" s="35" t="s">
        <v>16</v>
      </c>
      <c r="I722" s="36" t="s">
        <v>16</v>
      </c>
      <c r="J722" s="54"/>
      <c r="K722" s="54"/>
      <c r="L722" s="54"/>
      <c r="M722" s="47" t="s">
        <v>358</v>
      </c>
      <c r="N722" s="47"/>
      <c r="O722" s="47"/>
      <c r="P722" s="50">
        <v>1</v>
      </c>
      <c r="Q722" s="50"/>
      <c r="R722" s="50">
        <v>2023</v>
      </c>
      <c r="S722" s="50"/>
      <c r="T722" s="50"/>
      <c r="U722" s="50">
        <v>1</v>
      </c>
      <c r="V722" s="50"/>
      <c r="W722" s="50"/>
      <c r="X722" s="51" t="s">
        <v>15</v>
      </c>
      <c r="Y722" s="51"/>
      <c r="Z722" s="48">
        <v>2967.41</v>
      </c>
      <c r="AA722" s="48"/>
      <c r="AB722" s="48"/>
    </row>
    <row r="723" spans="1:28" x14ac:dyDescent="0.35">
      <c r="A723" s="52"/>
      <c r="B723" s="52"/>
      <c r="C723" s="52"/>
      <c r="D723" s="52"/>
      <c r="E723" s="52"/>
      <c r="F723" s="53"/>
      <c r="G723" s="53"/>
      <c r="H723" s="35" t="s">
        <v>16</v>
      </c>
      <c r="I723" s="36" t="s">
        <v>16</v>
      </c>
      <c r="J723" s="54"/>
      <c r="K723" s="54"/>
      <c r="L723" s="54"/>
      <c r="M723" s="47" t="s">
        <v>362</v>
      </c>
      <c r="N723" s="47"/>
      <c r="O723" s="47"/>
      <c r="P723" s="50">
        <v>1</v>
      </c>
      <c r="Q723" s="50"/>
      <c r="R723" s="50">
        <v>2023</v>
      </c>
      <c r="S723" s="50"/>
      <c r="T723" s="50"/>
      <c r="U723" s="50">
        <v>1</v>
      </c>
      <c r="V723" s="50"/>
      <c r="W723" s="50"/>
      <c r="X723" s="51" t="s">
        <v>15</v>
      </c>
      <c r="Y723" s="51"/>
      <c r="Z723" s="48">
        <v>499.27</v>
      </c>
      <c r="AA723" s="48"/>
      <c r="AB723" s="48"/>
    </row>
    <row r="724" spans="1:28" x14ac:dyDescent="0.35">
      <c r="A724" s="52"/>
      <c r="B724" s="52"/>
      <c r="C724" s="52"/>
      <c r="D724" s="52"/>
      <c r="E724" s="52"/>
      <c r="F724" s="53"/>
      <c r="G724" s="53"/>
      <c r="H724" s="35" t="s">
        <v>16</v>
      </c>
      <c r="I724" s="36" t="s">
        <v>16</v>
      </c>
      <c r="J724" s="54"/>
      <c r="K724" s="54"/>
      <c r="L724" s="54"/>
      <c r="M724" s="47" t="s">
        <v>359</v>
      </c>
      <c r="N724" s="47"/>
      <c r="O724" s="47"/>
      <c r="P724" s="50">
        <v>1</v>
      </c>
      <c r="Q724" s="50"/>
      <c r="R724" s="50">
        <v>2023</v>
      </c>
      <c r="S724" s="50"/>
      <c r="T724" s="50"/>
      <c r="U724" s="50">
        <v>1</v>
      </c>
      <c r="V724" s="50"/>
      <c r="W724" s="50"/>
      <c r="X724" s="51" t="s">
        <v>15</v>
      </c>
      <c r="Y724" s="51"/>
      <c r="Z724" s="48">
        <v>423.96</v>
      </c>
      <c r="AA724" s="48"/>
      <c r="AB724" s="48"/>
    </row>
    <row r="725" spans="1:28" x14ac:dyDescent="0.35">
      <c r="A725" s="52"/>
      <c r="B725" s="52"/>
      <c r="C725" s="52"/>
      <c r="D725" s="52"/>
      <c r="E725" s="52"/>
      <c r="F725" s="53"/>
      <c r="G725" s="53"/>
      <c r="H725" s="35" t="s">
        <v>16</v>
      </c>
      <c r="I725" s="36" t="s">
        <v>16</v>
      </c>
      <c r="J725" s="54"/>
      <c r="K725" s="54"/>
      <c r="L725" s="54"/>
      <c r="M725" s="47" t="s">
        <v>334</v>
      </c>
      <c r="N725" s="47"/>
      <c r="O725" s="47"/>
      <c r="P725" s="50">
        <v>1</v>
      </c>
      <c r="Q725" s="50"/>
      <c r="R725" s="50">
        <v>2023</v>
      </c>
      <c r="S725" s="50"/>
      <c r="T725" s="50"/>
      <c r="U725" s="50">
        <v>1</v>
      </c>
      <c r="V725" s="50"/>
      <c r="W725" s="50"/>
      <c r="X725" s="51" t="s">
        <v>19</v>
      </c>
      <c r="Y725" s="51"/>
      <c r="Z725" s="48">
        <v>-459.22</v>
      </c>
      <c r="AA725" s="48"/>
      <c r="AB725" s="48"/>
    </row>
    <row r="726" spans="1:28" x14ac:dyDescent="0.35">
      <c r="A726" s="52"/>
      <c r="B726" s="52"/>
      <c r="C726" s="52"/>
      <c r="D726" s="52"/>
      <c r="E726" s="52"/>
      <c r="F726" s="53"/>
      <c r="G726" s="53"/>
      <c r="H726" s="35" t="s">
        <v>16</v>
      </c>
      <c r="I726" s="36" t="s">
        <v>16</v>
      </c>
      <c r="J726" s="54"/>
      <c r="K726" s="54"/>
      <c r="L726" s="54"/>
      <c r="M726" s="47" t="s">
        <v>334</v>
      </c>
      <c r="N726" s="47"/>
      <c r="O726" s="47"/>
      <c r="P726" s="50">
        <v>1</v>
      </c>
      <c r="Q726" s="50"/>
      <c r="R726" s="50">
        <v>2023</v>
      </c>
      <c r="S726" s="50"/>
      <c r="T726" s="50"/>
      <c r="U726" s="50">
        <v>1</v>
      </c>
      <c r="V726" s="50"/>
      <c r="W726" s="50"/>
      <c r="X726" s="51" t="s">
        <v>19</v>
      </c>
      <c r="Y726" s="51"/>
      <c r="Z726" s="48">
        <v>-1117.2</v>
      </c>
      <c r="AA726" s="48"/>
      <c r="AB726" s="48"/>
    </row>
    <row r="727" spans="1:28" x14ac:dyDescent="0.35">
      <c r="A727" s="52"/>
      <c r="B727" s="52"/>
      <c r="C727" s="52"/>
      <c r="D727" s="52"/>
      <c r="E727" s="52"/>
      <c r="F727" s="53"/>
      <c r="G727" s="53"/>
      <c r="H727" s="35" t="s">
        <v>16</v>
      </c>
      <c r="I727" s="36" t="s">
        <v>16</v>
      </c>
      <c r="J727" s="54"/>
      <c r="K727" s="54"/>
      <c r="L727" s="54"/>
      <c r="M727" s="47" t="s">
        <v>334</v>
      </c>
      <c r="N727" s="47"/>
      <c r="O727" s="47"/>
      <c r="P727" s="50">
        <v>1</v>
      </c>
      <c r="Q727" s="50"/>
      <c r="R727" s="50">
        <v>2023</v>
      </c>
      <c r="S727" s="50"/>
      <c r="T727" s="50"/>
      <c r="U727" s="50">
        <v>1</v>
      </c>
      <c r="V727" s="50"/>
      <c r="W727" s="50"/>
      <c r="X727" s="51" t="s">
        <v>19</v>
      </c>
      <c r="Y727" s="51"/>
      <c r="Z727" s="48">
        <v>-52.98</v>
      </c>
      <c r="AA727" s="48"/>
      <c r="AB727" s="48"/>
    </row>
    <row r="728" spans="1:28" x14ac:dyDescent="0.35">
      <c r="A728" s="52"/>
      <c r="B728" s="52"/>
      <c r="C728" s="52"/>
      <c r="D728" s="52"/>
      <c r="E728" s="52"/>
      <c r="F728" s="53"/>
      <c r="G728" s="53"/>
      <c r="H728" s="35" t="s">
        <v>16</v>
      </c>
      <c r="I728" s="36" t="s">
        <v>16</v>
      </c>
      <c r="J728" s="54"/>
      <c r="K728" s="54"/>
      <c r="L728" s="54"/>
      <c r="M728" s="47" t="s">
        <v>334</v>
      </c>
      <c r="N728" s="47"/>
      <c r="O728" s="47"/>
      <c r="P728" s="50">
        <v>1</v>
      </c>
      <c r="Q728" s="50"/>
      <c r="R728" s="50">
        <v>2023</v>
      </c>
      <c r="S728" s="50"/>
      <c r="T728" s="50"/>
      <c r="U728" s="50">
        <v>1</v>
      </c>
      <c r="V728" s="50"/>
      <c r="W728" s="50"/>
      <c r="X728" s="51" t="s">
        <v>19</v>
      </c>
      <c r="Y728" s="51"/>
      <c r="Z728" s="48">
        <v>-73.150000000000006</v>
      </c>
      <c r="AA728" s="48"/>
      <c r="AB728" s="48"/>
    </row>
    <row r="729" spans="1:28" x14ac:dyDescent="0.35">
      <c r="A729" s="52"/>
      <c r="B729" s="52"/>
      <c r="C729" s="52"/>
      <c r="D729" s="52"/>
      <c r="E729" s="52"/>
      <c r="F729" s="53"/>
      <c r="G729" s="53"/>
      <c r="H729" s="35" t="s">
        <v>16</v>
      </c>
      <c r="I729" s="36" t="s">
        <v>16</v>
      </c>
      <c r="J729" s="54"/>
      <c r="K729" s="54"/>
      <c r="L729" s="54"/>
      <c r="M729" s="47" t="s">
        <v>334</v>
      </c>
      <c r="N729" s="47"/>
      <c r="O729" s="47"/>
      <c r="P729" s="50">
        <v>1</v>
      </c>
      <c r="Q729" s="50"/>
      <c r="R729" s="50">
        <v>2023</v>
      </c>
      <c r="S729" s="50"/>
      <c r="T729" s="50"/>
      <c r="U729" s="50">
        <v>1</v>
      </c>
      <c r="V729" s="50"/>
      <c r="W729" s="50"/>
      <c r="X729" s="51" t="s">
        <v>19</v>
      </c>
      <c r="Y729" s="51"/>
      <c r="Z729" s="48">
        <v>-20008.57</v>
      </c>
      <c r="AA729" s="48"/>
      <c r="AB729" s="48"/>
    </row>
    <row r="730" spans="1:28" x14ac:dyDescent="0.35">
      <c r="A730" s="52"/>
      <c r="B730" s="52"/>
      <c r="C730" s="52"/>
      <c r="D730" s="52"/>
      <c r="E730" s="52"/>
      <c r="F730" s="53"/>
      <c r="G730" s="53"/>
      <c r="H730" s="35" t="s">
        <v>16</v>
      </c>
      <c r="I730" s="36" t="s">
        <v>16</v>
      </c>
      <c r="J730" s="54"/>
      <c r="K730" s="54"/>
      <c r="L730" s="54"/>
      <c r="M730" s="47" t="s">
        <v>334</v>
      </c>
      <c r="N730" s="47"/>
      <c r="O730" s="47"/>
      <c r="P730" s="50">
        <v>1</v>
      </c>
      <c r="Q730" s="50"/>
      <c r="R730" s="50">
        <v>2023</v>
      </c>
      <c r="S730" s="50"/>
      <c r="T730" s="50"/>
      <c r="U730" s="50">
        <v>1</v>
      </c>
      <c r="V730" s="50"/>
      <c r="W730" s="50"/>
      <c r="X730" s="51" t="s">
        <v>19</v>
      </c>
      <c r="Y730" s="51"/>
      <c r="Z730" s="48">
        <v>-22.61</v>
      </c>
      <c r="AA730" s="48"/>
      <c r="AB730" s="48"/>
    </row>
    <row r="731" spans="1:28" x14ac:dyDescent="0.35">
      <c r="A731" s="52"/>
      <c r="B731" s="52"/>
      <c r="C731" s="52"/>
      <c r="D731" s="52"/>
      <c r="E731" s="52"/>
      <c r="F731" s="53"/>
      <c r="G731" s="53"/>
      <c r="H731" s="35" t="s">
        <v>16</v>
      </c>
      <c r="I731" s="36" t="s">
        <v>16</v>
      </c>
      <c r="J731" s="54"/>
      <c r="K731" s="54"/>
      <c r="L731" s="54"/>
      <c r="M731" s="47" t="s">
        <v>334</v>
      </c>
      <c r="N731" s="47"/>
      <c r="O731" s="47"/>
      <c r="P731" s="50">
        <v>1</v>
      </c>
      <c r="Q731" s="50"/>
      <c r="R731" s="50">
        <v>2023</v>
      </c>
      <c r="S731" s="50"/>
      <c r="T731" s="50"/>
      <c r="U731" s="50">
        <v>1</v>
      </c>
      <c r="V731" s="50"/>
      <c r="W731" s="50"/>
      <c r="X731" s="51" t="s">
        <v>19</v>
      </c>
      <c r="Y731" s="51"/>
      <c r="Z731" s="48">
        <v>-770</v>
      </c>
      <c r="AA731" s="48"/>
      <c r="AB731" s="48"/>
    </row>
    <row r="732" spans="1:28" x14ac:dyDescent="0.35">
      <c r="A732" s="52"/>
      <c r="B732" s="52"/>
      <c r="C732" s="52"/>
      <c r="D732" s="52"/>
      <c r="E732" s="52"/>
      <c r="F732" s="53"/>
      <c r="G732" s="53"/>
      <c r="H732" s="37" t="s">
        <v>16</v>
      </c>
      <c r="I732" s="38" t="s">
        <v>16</v>
      </c>
      <c r="J732" s="47" t="s">
        <v>20</v>
      </c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8">
        <v>0</v>
      </c>
      <c r="AA732" s="48"/>
      <c r="AB732" s="48"/>
    </row>
    <row r="733" spans="1:28" x14ac:dyDescent="0.35">
      <c r="A733" s="55" t="s">
        <v>156</v>
      </c>
      <c r="B733" s="55"/>
      <c r="C733" s="55"/>
      <c r="D733" s="55"/>
      <c r="E733" s="55"/>
      <c r="F733" s="56" t="s">
        <v>157</v>
      </c>
      <c r="G733" s="56"/>
      <c r="H733" s="39" t="s">
        <v>715</v>
      </c>
      <c r="I733" s="40" t="s">
        <v>715</v>
      </c>
      <c r="J733" s="57" t="s">
        <v>13</v>
      </c>
      <c r="K733" s="57"/>
      <c r="L733" s="57"/>
      <c r="M733" s="47" t="s">
        <v>639</v>
      </c>
      <c r="N733" s="47"/>
      <c r="O733" s="47"/>
      <c r="P733" s="50">
        <v>1</v>
      </c>
      <c r="Q733" s="50"/>
      <c r="R733" s="50">
        <v>2023</v>
      </c>
      <c r="S733" s="50"/>
      <c r="T733" s="50"/>
      <c r="U733" s="50">
        <v>1</v>
      </c>
      <c r="V733" s="50"/>
      <c r="W733" s="50"/>
      <c r="X733" s="51" t="s">
        <v>15</v>
      </c>
      <c r="Y733" s="51"/>
      <c r="Z733" s="48">
        <v>3408.75</v>
      </c>
      <c r="AA733" s="48"/>
      <c r="AB733" s="48"/>
    </row>
    <row r="734" spans="1:28" x14ac:dyDescent="0.35">
      <c r="A734" s="52"/>
      <c r="B734" s="52"/>
      <c r="C734" s="52"/>
      <c r="D734" s="52"/>
      <c r="E734" s="52"/>
      <c r="F734" s="53"/>
      <c r="G734" s="53"/>
      <c r="H734" s="35" t="s">
        <v>16</v>
      </c>
      <c r="I734" s="36" t="s">
        <v>16</v>
      </c>
      <c r="J734" s="54"/>
      <c r="K734" s="54"/>
      <c r="L734" s="54"/>
      <c r="M734" s="47" t="s">
        <v>23</v>
      </c>
      <c r="N734" s="47"/>
      <c r="O734" s="47"/>
      <c r="P734" s="50">
        <v>1</v>
      </c>
      <c r="Q734" s="50"/>
      <c r="R734" s="50">
        <v>2023</v>
      </c>
      <c r="S734" s="50"/>
      <c r="T734" s="50"/>
      <c r="U734" s="50">
        <v>1</v>
      </c>
      <c r="V734" s="50"/>
      <c r="W734" s="50"/>
      <c r="X734" s="51" t="s">
        <v>15</v>
      </c>
      <c r="Y734" s="51"/>
      <c r="Z734" s="48">
        <v>1669.97</v>
      </c>
      <c r="AA734" s="48"/>
      <c r="AB734" s="48"/>
    </row>
    <row r="735" spans="1:28" x14ac:dyDescent="0.35">
      <c r="A735" s="52"/>
      <c r="B735" s="52"/>
      <c r="C735" s="52"/>
      <c r="D735" s="52"/>
      <c r="E735" s="52"/>
      <c r="F735" s="53"/>
      <c r="G735" s="53"/>
      <c r="H735" s="35" t="s">
        <v>16</v>
      </c>
      <c r="I735" s="36" t="s">
        <v>16</v>
      </c>
      <c r="J735" s="54"/>
      <c r="K735" s="54"/>
      <c r="L735" s="54"/>
      <c r="M735" s="47" t="s">
        <v>24</v>
      </c>
      <c r="N735" s="47"/>
      <c r="O735" s="47"/>
      <c r="P735" s="50">
        <v>1</v>
      </c>
      <c r="Q735" s="50"/>
      <c r="R735" s="50">
        <v>2023</v>
      </c>
      <c r="S735" s="50"/>
      <c r="T735" s="50"/>
      <c r="U735" s="50">
        <v>1</v>
      </c>
      <c r="V735" s="50"/>
      <c r="W735" s="50"/>
      <c r="X735" s="51" t="s">
        <v>15</v>
      </c>
      <c r="Y735" s="51"/>
      <c r="Z735" s="48">
        <v>556.66</v>
      </c>
      <c r="AA735" s="48"/>
      <c r="AB735" s="48"/>
    </row>
    <row r="736" spans="1:28" x14ac:dyDescent="0.35">
      <c r="A736" s="52"/>
      <c r="B736" s="52"/>
      <c r="C736" s="52"/>
      <c r="D736" s="52"/>
      <c r="E736" s="52"/>
      <c r="F736" s="53"/>
      <c r="G736" s="53"/>
      <c r="H736" s="35" t="s">
        <v>16</v>
      </c>
      <c r="I736" s="36" t="s">
        <v>16</v>
      </c>
      <c r="J736" s="54"/>
      <c r="K736" s="54"/>
      <c r="L736" s="54"/>
      <c r="M736" s="47" t="s">
        <v>85</v>
      </c>
      <c r="N736" s="47"/>
      <c r="O736" s="47"/>
      <c r="P736" s="50">
        <v>1</v>
      </c>
      <c r="Q736" s="50"/>
      <c r="R736" s="50">
        <v>2023</v>
      </c>
      <c r="S736" s="50"/>
      <c r="T736" s="50"/>
      <c r="U736" s="50">
        <v>1</v>
      </c>
      <c r="V736" s="50"/>
      <c r="W736" s="50"/>
      <c r="X736" s="51" t="s">
        <v>15</v>
      </c>
      <c r="Y736" s="51"/>
      <c r="Z736" s="48">
        <v>834.98</v>
      </c>
      <c r="AA736" s="48"/>
      <c r="AB736" s="48"/>
    </row>
    <row r="737" spans="1:28" x14ac:dyDescent="0.35">
      <c r="A737" s="52"/>
      <c r="B737" s="52"/>
      <c r="C737" s="52"/>
      <c r="D737" s="52"/>
      <c r="E737" s="52"/>
      <c r="F737" s="53"/>
      <c r="G737" s="53"/>
      <c r="H737" s="35" t="s">
        <v>16</v>
      </c>
      <c r="I737" s="36" t="s">
        <v>16</v>
      </c>
      <c r="J737" s="54"/>
      <c r="K737" s="54"/>
      <c r="L737" s="54"/>
      <c r="M737" s="47" t="s">
        <v>17</v>
      </c>
      <c r="N737" s="47"/>
      <c r="O737" s="47"/>
      <c r="P737" s="50">
        <v>1</v>
      </c>
      <c r="Q737" s="50"/>
      <c r="R737" s="50">
        <v>2023</v>
      </c>
      <c r="S737" s="50"/>
      <c r="T737" s="50"/>
      <c r="U737" s="50">
        <v>1</v>
      </c>
      <c r="V737" s="50"/>
      <c r="W737" s="50"/>
      <c r="X737" s="51" t="s">
        <v>15</v>
      </c>
      <c r="Y737" s="51"/>
      <c r="Z737" s="48">
        <v>667.99</v>
      </c>
      <c r="AA737" s="48"/>
      <c r="AB737" s="48"/>
    </row>
    <row r="738" spans="1:28" x14ac:dyDescent="0.35">
      <c r="A738" s="52"/>
      <c r="B738" s="52"/>
      <c r="C738" s="52"/>
      <c r="D738" s="52"/>
      <c r="E738" s="52"/>
      <c r="F738" s="53"/>
      <c r="G738" s="53"/>
      <c r="H738" s="35" t="s">
        <v>16</v>
      </c>
      <c r="I738" s="36" t="s">
        <v>16</v>
      </c>
      <c r="J738" s="54"/>
      <c r="K738" s="54"/>
      <c r="L738" s="54"/>
      <c r="M738" s="47" t="s">
        <v>18</v>
      </c>
      <c r="N738" s="47"/>
      <c r="O738" s="47"/>
      <c r="P738" s="50">
        <v>1</v>
      </c>
      <c r="Q738" s="50"/>
      <c r="R738" s="50">
        <v>2023</v>
      </c>
      <c r="S738" s="50"/>
      <c r="T738" s="50"/>
      <c r="U738" s="50">
        <v>1</v>
      </c>
      <c r="V738" s="50"/>
      <c r="W738" s="50"/>
      <c r="X738" s="51" t="s">
        <v>15</v>
      </c>
      <c r="Y738" s="51"/>
      <c r="Z738" s="48">
        <v>167</v>
      </c>
      <c r="AA738" s="48"/>
      <c r="AB738" s="48"/>
    </row>
    <row r="739" spans="1:28" x14ac:dyDescent="0.35">
      <c r="A739" s="52"/>
      <c r="B739" s="52"/>
      <c r="C739" s="52"/>
      <c r="D739" s="52"/>
      <c r="E739" s="52"/>
      <c r="F739" s="53"/>
      <c r="G739" s="53"/>
      <c r="H739" s="35" t="s">
        <v>16</v>
      </c>
      <c r="I739" s="36" t="s">
        <v>16</v>
      </c>
      <c r="J739" s="54"/>
      <c r="K739" s="54"/>
      <c r="L739" s="54"/>
      <c r="M739" s="47" t="s">
        <v>86</v>
      </c>
      <c r="N739" s="47"/>
      <c r="O739" s="47"/>
      <c r="P739" s="50">
        <v>1</v>
      </c>
      <c r="Q739" s="50"/>
      <c r="R739" s="50">
        <v>2023</v>
      </c>
      <c r="S739" s="50"/>
      <c r="T739" s="50"/>
      <c r="U739" s="50">
        <v>1</v>
      </c>
      <c r="V739" s="50"/>
      <c r="W739" s="50"/>
      <c r="X739" s="51" t="s">
        <v>15</v>
      </c>
      <c r="Y739" s="51"/>
      <c r="Z739" s="48">
        <v>278.33</v>
      </c>
      <c r="AA739" s="48"/>
      <c r="AB739" s="48"/>
    </row>
    <row r="740" spans="1:28" x14ac:dyDescent="0.35">
      <c r="A740" s="52"/>
      <c r="B740" s="52"/>
      <c r="C740" s="52"/>
      <c r="D740" s="52"/>
      <c r="E740" s="52"/>
      <c r="F740" s="53"/>
      <c r="G740" s="53"/>
      <c r="H740" s="35" t="s">
        <v>16</v>
      </c>
      <c r="I740" s="36" t="s">
        <v>16</v>
      </c>
      <c r="J740" s="54"/>
      <c r="K740" s="54"/>
      <c r="L740" s="54"/>
      <c r="M740" s="47" t="s">
        <v>334</v>
      </c>
      <c r="N740" s="47"/>
      <c r="O740" s="47"/>
      <c r="P740" s="50">
        <v>1</v>
      </c>
      <c r="Q740" s="50"/>
      <c r="R740" s="50">
        <v>2023</v>
      </c>
      <c r="S740" s="50"/>
      <c r="T740" s="50"/>
      <c r="U740" s="50">
        <v>1</v>
      </c>
      <c r="V740" s="50"/>
      <c r="W740" s="50"/>
      <c r="X740" s="51" t="s">
        <v>19</v>
      </c>
      <c r="Y740" s="51"/>
      <c r="Z740" s="48">
        <v>-2923.49</v>
      </c>
      <c r="AA740" s="48"/>
      <c r="AB740" s="48"/>
    </row>
    <row r="741" spans="1:28" x14ac:dyDescent="0.35">
      <c r="A741" s="52"/>
      <c r="B741" s="52"/>
      <c r="C741" s="52"/>
      <c r="D741" s="52"/>
      <c r="E741" s="52"/>
      <c r="F741" s="53"/>
      <c r="G741" s="53"/>
      <c r="H741" s="35" t="s">
        <v>16</v>
      </c>
      <c r="I741" s="36" t="s">
        <v>16</v>
      </c>
      <c r="J741" s="54"/>
      <c r="K741" s="54"/>
      <c r="L741" s="54"/>
      <c r="M741" s="47" t="s">
        <v>334</v>
      </c>
      <c r="N741" s="47"/>
      <c r="O741" s="47"/>
      <c r="P741" s="50">
        <v>1</v>
      </c>
      <c r="Q741" s="50"/>
      <c r="R741" s="50">
        <v>2023</v>
      </c>
      <c r="S741" s="50"/>
      <c r="T741" s="50"/>
      <c r="U741" s="50">
        <v>1</v>
      </c>
      <c r="V741" s="50"/>
      <c r="W741" s="50"/>
      <c r="X741" s="51" t="s">
        <v>19</v>
      </c>
      <c r="Y741" s="51"/>
      <c r="Z741" s="48">
        <v>-223.71</v>
      </c>
      <c r="AA741" s="48"/>
      <c r="AB741" s="48"/>
    </row>
    <row r="742" spans="1:28" x14ac:dyDescent="0.35">
      <c r="A742" s="52"/>
      <c r="B742" s="52"/>
      <c r="C742" s="52"/>
      <c r="D742" s="52"/>
      <c r="E742" s="52"/>
      <c r="F742" s="53"/>
      <c r="G742" s="53"/>
      <c r="H742" s="35" t="s">
        <v>16</v>
      </c>
      <c r="I742" s="36" t="s">
        <v>16</v>
      </c>
      <c r="J742" s="54"/>
      <c r="K742" s="54"/>
      <c r="L742" s="54"/>
      <c r="M742" s="47" t="s">
        <v>334</v>
      </c>
      <c r="N742" s="47"/>
      <c r="O742" s="47"/>
      <c r="P742" s="50">
        <v>1</v>
      </c>
      <c r="Q742" s="50"/>
      <c r="R742" s="50">
        <v>2023</v>
      </c>
      <c r="S742" s="50"/>
      <c r="T742" s="50"/>
      <c r="U742" s="50">
        <v>1</v>
      </c>
      <c r="V742" s="50"/>
      <c r="W742" s="50"/>
      <c r="X742" s="51" t="s">
        <v>19</v>
      </c>
      <c r="Y742" s="51"/>
      <c r="Z742" s="48">
        <v>-88.5</v>
      </c>
      <c r="AA742" s="48"/>
      <c r="AB742" s="48"/>
    </row>
    <row r="743" spans="1:28" x14ac:dyDescent="0.35">
      <c r="A743" s="52"/>
      <c r="B743" s="52"/>
      <c r="C743" s="52"/>
      <c r="D743" s="52"/>
      <c r="E743" s="52"/>
      <c r="F743" s="53"/>
      <c r="G743" s="53"/>
      <c r="H743" s="35" t="s">
        <v>16</v>
      </c>
      <c r="I743" s="36" t="s">
        <v>16</v>
      </c>
      <c r="J743" s="54"/>
      <c r="K743" s="54"/>
      <c r="L743" s="54"/>
      <c r="M743" s="47" t="s">
        <v>334</v>
      </c>
      <c r="N743" s="47"/>
      <c r="O743" s="47"/>
      <c r="P743" s="50">
        <v>1</v>
      </c>
      <c r="Q743" s="50"/>
      <c r="R743" s="50">
        <v>2023</v>
      </c>
      <c r="S743" s="50"/>
      <c r="T743" s="50"/>
      <c r="U743" s="50">
        <v>1</v>
      </c>
      <c r="V743" s="50"/>
      <c r="W743" s="50"/>
      <c r="X743" s="51" t="s">
        <v>19</v>
      </c>
      <c r="Y743" s="51"/>
      <c r="Z743" s="48">
        <v>-10.53</v>
      </c>
      <c r="AA743" s="48"/>
      <c r="AB743" s="48"/>
    </row>
    <row r="744" spans="1:28" x14ac:dyDescent="0.35">
      <c r="A744" s="52"/>
      <c r="B744" s="52"/>
      <c r="C744" s="52"/>
      <c r="D744" s="52"/>
      <c r="E744" s="52"/>
      <c r="F744" s="53"/>
      <c r="G744" s="53"/>
      <c r="H744" s="35" t="s">
        <v>16</v>
      </c>
      <c r="I744" s="36" t="s">
        <v>16</v>
      </c>
      <c r="J744" s="54"/>
      <c r="K744" s="54"/>
      <c r="L744" s="54"/>
      <c r="M744" s="47" t="s">
        <v>334</v>
      </c>
      <c r="N744" s="47"/>
      <c r="O744" s="47"/>
      <c r="P744" s="50">
        <v>1</v>
      </c>
      <c r="Q744" s="50"/>
      <c r="R744" s="50">
        <v>2023</v>
      </c>
      <c r="S744" s="50"/>
      <c r="T744" s="50"/>
      <c r="U744" s="50">
        <v>1</v>
      </c>
      <c r="V744" s="50"/>
      <c r="W744" s="50"/>
      <c r="X744" s="51" t="s">
        <v>19</v>
      </c>
      <c r="Y744" s="51"/>
      <c r="Z744" s="48">
        <v>-182.21</v>
      </c>
      <c r="AA744" s="48"/>
      <c r="AB744" s="48"/>
    </row>
    <row r="745" spans="1:28" x14ac:dyDescent="0.35">
      <c r="A745" s="52"/>
      <c r="B745" s="52"/>
      <c r="C745" s="52"/>
      <c r="D745" s="52"/>
      <c r="E745" s="52"/>
      <c r="F745" s="53"/>
      <c r="G745" s="53"/>
      <c r="H745" s="35" t="s">
        <v>16</v>
      </c>
      <c r="I745" s="36" t="s">
        <v>16</v>
      </c>
      <c r="J745" s="54"/>
      <c r="K745" s="54"/>
      <c r="L745" s="54"/>
      <c r="M745" s="47" t="s">
        <v>334</v>
      </c>
      <c r="N745" s="47"/>
      <c r="O745" s="47"/>
      <c r="P745" s="50">
        <v>1</v>
      </c>
      <c r="Q745" s="50"/>
      <c r="R745" s="50">
        <v>2023</v>
      </c>
      <c r="S745" s="50"/>
      <c r="T745" s="50"/>
      <c r="U745" s="50">
        <v>1</v>
      </c>
      <c r="V745" s="50"/>
      <c r="W745" s="50"/>
      <c r="X745" s="51" t="s">
        <v>19</v>
      </c>
      <c r="Y745" s="51"/>
      <c r="Z745" s="48">
        <v>-12.52</v>
      </c>
      <c r="AA745" s="48"/>
      <c r="AB745" s="48"/>
    </row>
    <row r="746" spans="1:28" x14ac:dyDescent="0.35">
      <c r="A746" s="52"/>
      <c r="B746" s="52"/>
      <c r="C746" s="52"/>
      <c r="D746" s="52"/>
      <c r="E746" s="52"/>
      <c r="F746" s="53"/>
      <c r="G746" s="53"/>
      <c r="H746" s="35" t="s">
        <v>16</v>
      </c>
      <c r="I746" s="36" t="s">
        <v>16</v>
      </c>
      <c r="J746" s="54"/>
      <c r="K746" s="54"/>
      <c r="L746" s="54"/>
      <c r="M746" s="47" t="s">
        <v>334</v>
      </c>
      <c r="N746" s="47"/>
      <c r="O746" s="47"/>
      <c r="P746" s="50">
        <v>1</v>
      </c>
      <c r="Q746" s="50"/>
      <c r="R746" s="50">
        <v>2023</v>
      </c>
      <c r="S746" s="50"/>
      <c r="T746" s="50"/>
      <c r="U746" s="50">
        <v>1</v>
      </c>
      <c r="V746" s="50"/>
      <c r="W746" s="50"/>
      <c r="X746" s="51" t="s">
        <v>19</v>
      </c>
      <c r="Y746" s="51"/>
      <c r="Z746" s="48">
        <v>-30.62</v>
      </c>
      <c r="AA746" s="48"/>
      <c r="AB746" s="48"/>
    </row>
    <row r="747" spans="1:28" x14ac:dyDescent="0.35">
      <c r="A747" s="52"/>
      <c r="B747" s="52"/>
      <c r="C747" s="52"/>
      <c r="D747" s="52"/>
      <c r="E747" s="52"/>
      <c r="F747" s="53"/>
      <c r="G747" s="53"/>
      <c r="H747" s="37" t="s">
        <v>16</v>
      </c>
      <c r="I747" s="38" t="s">
        <v>16</v>
      </c>
      <c r="J747" s="47" t="s">
        <v>20</v>
      </c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8">
        <v>4112.1000000000004</v>
      </c>
      <c r="AA747" s="48"/>
      <c r="AB747" s="48"/>
    </row>
    <row r="748" spans="1:28" x14ac:dyDescent="0.35">
      <c r="A748" s="55" t="s">
        <v>158</v>
      </c>
      <c r="B748" s="55"/>
      <c r="C748" s="55"/>
      <c r="D748" s="55"/>
      <c r="E748" s="55"/>
      <c r="F748" s="56" t="s">
        <v>159</v>
      </c>
      <c r="G748" s="56"/>
      <c r="H748" s="39" t="s">
        <v>716</v>
      </c>
      <c r="I748" s="40" t="s">
        <v>716</v>
      </c>
      <c r="J748" s="57" t="s">
        <v>13</v>
      </c>
      <c r="K748" s="57"/>
      <c r="L748" s="57"/>
      <c r="M748" s="47" t="s">
        <v>639</v>
      </c>
      <c r="N748" s="47"/>
      <c r="O748" s="47"/>
      <c r="P748" s="50">
        <v>1</v>
      </c>
      <c r="Q748" s="50"/>
      <c r="R748" s="50">
        <v>2023</v>
      </c>
      <c r="S748" s="50"/>
      <c r="T748" s="50"/>
      <c r="U748" s="50">
        <v>1</v>
      </c>
      <c r="V748" s="50"/>
      <c r="W748" s="50"/>
      <c r="X748" s="51" t="s">
        <v>15</v>
      </c>
      <c r="Y748" s="51"/>
      <c r="Z748" s="48">
        <v>3124.69</v>
      </c>
      <c r="AA748" s="48"/>
      <c r="AB748" s="48"/>
    </row>
    <row r="749" spans="1:28" x14ac:dyDescent="0.35">
      <c r="A749" s="52"/>
      <c r="B749" s="52"/>
      <c r="C749" s="52"/>
      <c r="D749" s="52"/>
      <c r="E749" s="52"/>
      <c r="F749" s="53"/>
      <c r="G749" s="53"/>
      <c r="H749" s="35" t="s">
        <v>16</v>
      </c>
      <c r="I749" s="36" t="s">
        <v>16</v>
      </c>
      <c r="J749" s="54"/>
      <c r="K749" s="54"/>
      <c r="L749" s="54"/>
      <c r="M749" s="47" t="s">
        <v>17</v>
      </c>
      <c r="N749" s="47"/>
      <c r="O749" s="47"/>
      <c r="P749" s="50">
        <v>1</v>
      </c>
      <c r="Q749" s="50"/>
      <c r="R749" s="50">
        <v>2023</v>
      </c>
      <c r="S749" s="50"/>
      <c r="T749" s="50"/>
      <c r="U749" s="50">
        <v>1</v>
      </c>
      <c r="V749" s="50"/>
      <c r="W749" s="50"/>
      <c r="X749" s="51" t="s">
        <v>15</v>
      </c>
      <c r="Y749" s="51"/>
      <c r="Z749" s="48">
        <v>3083.01</v>
      </c>
      <c r="AA749" s="48"/>
      <c r="AB749" s="48"/>
    </row>
    <row r="750" spans="1:28" x14ac:dyDescent="0.35">
      <c r="A750" s="52"/>
      <c r="B750" s="52"/>
      <c r="C750" s="52"/>
      <c r="D750" s="52"/>
      <c r="E750" s="52"/>
      <c r="F750" s="53"/>
      <c r="G750" s="53"/>
      <c r="H750" s="35" t="s">
        <v>16</v>
      </c>
      <c r="I750" s="36" t="s">
        <v>16</v>
      </c>
      <c r="J750" s="54"/>
      <c r="K750" s="54"/>
      <c r="L750" s="54"/>
      <c r="M750" s="47" t="s">
        <v>18</v>
      </c>
      <c r="N750" s="47"/>
      <c r="O750" s="47"/>
      <c r="P750" s="50">
        <v>1</v>
      </c>
      <c r="Q750" s="50"/>
      <c r="R750" s="50">
        <v>2023</v>
      </c>
      <c r="S750" s="50"/>
      <c r="T750" s="50"/>
      <c r="U750" s="50">
        <v>1</v>
      </c>
      <c r="V750" s="50"/>
      <c r="W750" s="50"/>
      <c r="X750" s="51" t="s">
        <v>15</v>
      </c>
      <c r="Y750" s="51"/>
      <c r="Z750" s="48">
        <v>770.75</v>
      </c>
      <c r="AA750" s="48"/>
      <c r="AB750" s="48"/>
    </row>
    <row r="751" spans="1:28" x14ac:dyDescent="0.35">
      <c r="A751" s="52"/>
      <c r="B751" s="52"/>
      <c r="C751" s="52"/>
      <c r="D751" s="52"/>
      <c r="E751" s="52"/>
      <c r="F751" s="53"/>
      <c r="G751" s="53"/>
      <c r="H751" s="35" t="s">
        <v>16</v>
      </c>
      <c r="I751" s="36" t="s">
        <v>16</v>
      </c>
      <c r="J751" s="54"/>
      <c r="K751" s="54"/>
      <c r="L751" s="54"/>
      <c r="M751" s="47" t="s">
        <v>334</v>
      </c>
      <c r="N751" s="47"/>
      <c r="O751" s="47"/>
      <c r="P751" s="50">
        <v>1</v>
      </c>
      <c r="Q751" s="50"/>
      <c r="R751" s="50">
        <v>2023</v>
      </c>
      <c r="S751" s="50"/>
      <c r="T751" s="50"/>
      <c r="U751" s="50">
        <v>1</v>
      </c>
      <c r="V751" s="50"/>
      <c r="W751" s="50"/>
      <c r="X751" s="51" t="s">
        <v>19</v>
      </c>
      <c r="Y751" s="51"/>
      <c r="Z751" s="48">
        <v>-365.77</v>
      </c>
      <c r="AA751" s="48"/>
      <c r="AB751" s="48"/>
    </row>
    <row r="752" spans="1:28" x14ac:dyDescent="0.35">
      <c r="A752" s="52"/>
      <c r="B752" s="52"/>
      <c r="C752" s="52"/>
      <c r="D752" s="52"/>
      <c r="E752" s="52"/>
      <c r="F752" s="53"/>
      <c r="G752" s="53"/>
      <c r="H752" s="35" t="s">
        <v>16</v>
      </c>
      <c r="I752" s="36" t="s">
        <v>16</v>
      </c>
      <c r="J752" s="54"/>
      <c r="K752" s="54"/>
      <c r="L752" s="54"/>
      <c r="M752" s="47" t="s">
        <v>334</v>
      </c>
      <c r="N752" s="47"/>
      <c r="O752" s="47"/>
      <c r="P752" s="50">
        <v>1</v>
      </c>
      <c r="Q752" s="50"/>
      <c r="R752" s="50">
        <v>2023</v>
      </c>
      <c r="S752" s="50"/>
      <c r="T752" s="50"/>
      <c r="U752" s="50">
        <v>1</v>
      </c>
      <c r="V752" s="50"/>
      <c r="W752" s="50"/>
      <c r="X752" s="51" t="s">
        <v>19</v>
      </c>
      <c r="Y752" s="51"/>
      <c r="Z752" s="48">
        <v>-168.39</v>
      </c>
      <c r="AA752" s="48"/>
      <c r="AB752" s="48"/>
    </row>
    <row r="753" spans="1:28" x14ac:dyDescent="0.35">
      <c r="A753" s="52"/>
      <c r="B753" s="52"/>
      <c r="C753" s="52"/>
      <c r="D753" s="52"/>
      <c r="E753" s="52"/>
      <c r="F753" s="53"/>
      <c r="G753" s="53"/>
      <c r="H753" s="35" t="s">
        <v>16</v>
      </c>
      <c r="I753" s="36" t="s">
        <v>16</v>
      </c>
      <c r="J753" s="54"/>
      <c r="K753" s="54"/>
      <c r="L753" s="54"/>
      <c r="M753" s="47" t="s">
        <v>334</v>
      </c>
      <c r="N753" s="47"/>
      <c r="O753" s="47"/>
      <c r="P753" s="50">
        <v>1</v>
      </c>
      <c r="Q753" s="50"/>
      <c r="R753" s="50">
        <v>2023</v>
      </c>
      <c r="S753" s="50"/>
      <c r="T753" s="50"/>
      <c r="U753" s="50">
        <v>1</v>
      </c>
      <c r="V753" s="50"/>
      <c r="W753" s="50"/>
      <c r="X753" s="51" t="s">
        <v>19</v>
      </c>
      <c r="Y753" s="51"/>
      <c r="Z753" s="48">
        <v>-19.27</v>
      </c>
      <c r="AA753" s="48"/>
      <c r="AB753" s="48"/>
    </row>
    <row r="754" spans="1:28" x14ac:dyDescent="0.35">
      <c r="A754" s="52"/>
      <c r="B754" s="52"/>
      <c r="C754" s="52"/>
      <c r="D754" s="52"/>
      <c r="E754" s="52"/>
      <c r="F754" s="53"/>
      <c r="G754" s="53"/>
      <c r="H754" s="37" t="s">
        <v>16</v>
      </c>
      <c r="I754" s="38" t="s">
        <v>16</v>
      </c>
      <c r="J754" s="47" t="s">
        <v>20</v>
      </c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8">
        <v>6425.02</v>
      </c>
      <c r="AA754" s="48"/>
      <c r="AB754" s="48"/>
    </row>
    <row r="755" spans="1:28" x14ac:dyDescent="0.35">
      <c r="A755" s="55" t="s">
        <v>160</v>
      </c>
      <c r="B755" s="55"/>
      <c r="C755" s="55"/>
      <c r="D755" s="55"/>
      <c r="E755" s="55"/>
      <c r="F755" s="56" t="s">
        <v>161</v>
      </c>
      <c r="G755" s="56"/>
      <c r="H755" s="39" t="s">
        <v>717</v>
      </c>
      <c r="I755" s="40" t="s">
        <v>717</v>
      </c>
      <c r="J755" s="57" t="s">
        <v>13</v>
      </c>
      <c r="K755" s="57"/>
      <c r="L755" s="57"/>
      <c r="M755" s="47" t="s">
        <v>639</v>
      </c>
      <c r="N755" s="47"/>
      <c r="O755" s="47"/>
      <c r="P755" s="50">
        <v>1</v>
      </c>
      <c r="Q755" s="50"/>
      <c r="R755" s="50">
        <v>2023</v>
      </c>
      <c r="S755" s="50"/>
      <c r="T755" s="50"/>
      <c r="U755" s="50">
        <v>1</v>
      </c>
      <c r="V755" s="50"/>
      <c r="W755" s="50"/>
      <c r="X755" s="51" t="s">
        <v>15</v>
      </c>
      <c r="Y755" s="51"/>
      <c r="Z755" s="48">
        <v>3408.75</v>
      </c>
      <c r="AA755" s="48"/>
      <c r="AB755" s="48"/>
    </row>
    <row r="756" spans="1:28" x14ac:dyDescent="0.35">
      <c r="A756" s="52"/>
      <c r="B756" s="52"/>
      <c r="C756" s="52"/>
      <c r="D756" s="52"/>
      <c r="E756" s="52"/>
      <c r="F756" s="53"/>
      <c r="G756" s="53"/>
      <c r="H756" s="35" t="s">
        <v>16</v>
      </c>
      <c r="I756" s="36" t="s">
        <v>16</v>
      </c>
      <c r="J756" s="54"/>
      <c r="K756" s="54"/>
      <c r="L756" s="54"/>
      <c r="M756" s="47" t="s">
        <v>17</v>
      </c>
      <c r="N756" s="47"/>
      <c r="O756" s="47"/>
      <c r="P756" s="50">
        <v>1</v>
      </c>
      <c r="Q756" s="50"/>
      <c r="R756" s="50">
        <v>2023</v>
      </c>
      <c r="S756" s="50"/>
      <c r="T756" s="50"/>
      <c r="U756" s="50">
        <v>1</v>
      </c>
      <c r="V756" s="50"/>
      <c r="W756" s="50"/>
      <c r="X756" s="51" t="s">
        <v>15</v>
      </c>
      <c r="Y756" s="51"/>
      <c r="Z756" s="48">
        <v>4891.7</v>
      </c>
      <c r="AA756" s="48"/>
      <c r="AB756" s="48"/>
    </row>
    <row r="757" spans="1:28" x14ac:dyDescent="0.35">
      <c r="A757" s="52"/>
      <c r="B757" s="52"/>
      <c r="C757" s="52"/>
      <c r="D757" s="52"/>
      <c r="E757" s="52"/>
      <c r="F757" s="53"/>
      <c r="G757" s="53"/>
      <c r="H757" s="35" t="s">
        <v>16</v>
      </c>
      <c r="I757" s="36" t="s">
        <v>16</v>
      </c>
      <c r="J757" s="54"/>
      <c r="K757" s="54"/>
      <c r="L757" s="54"/>
      <c r="M757" s="47" t="s">
        <v>18</v>
      </c>
      <c r="N757" s="47"/>
      <c r="O757" s="47"/>
      <c r="P757" s="50">
        <v>1</v>
      </c>
      <c r="Q757" s="50"/>
      <c r="R757" s="50">
        <v>2023</v>
      </c>
      <c r="S757" s="50"/>
      <c r="T757" s="50"/>
      <c r="U757" s="50">
        <v>1</v>
      </c>
      <c r="V757" s="50"/>
      <c r="W757" s="50"/>
      <c r="X757" s="51" t="s">
        <v>15</v>
      </c>
      <c r="Y757" s="51"/>
      <c r="Z757" s="48">
        <v>1222.93</v>
      </c>
      <c r="AA757" s="48"/>
      <c r="AB757" s="48"/>
    </row>
    <row r="758" spans="1:28" x14ac:dyDescent="0.35">
      <c r="A758" s="52"/>
      <c r="B758" s="52"/>
      <c r="C758" s="52"/>
      <c r="D758" s="52"/>
      <c r="E758" s="52"/>
      <c r="F758" s="53"/>
      <c r="G758" s="53"/>
      <c r="H758" s="35" t="s">
        <v>16</v>
      </c>
      <c r="I758" s="36" t="s">
        <v>16</v>
      </c>
      <c r="J758" s="54"/>
      <c r="K758" s="54"/>
      <c r="L758" s="54"/>
      <c r="M758" s="47" t="s">
        <v>31</v>
      </c>
      <c r="N758" s="47"/>
      <c r="O758" s="47"/>
      <c r="P758" s="50">
        <v>1</v>
      </c>
      <c r="Q758" s="50"/>
      <c r="R758" s="50">
        <v>2023</v>
      </c>
      <c r="S758" s="50"/>
      <c r="T758" s="50"/>
      <c r="U758" s="50">
        <v>1</v>
      </c>
      <c r="V758" s="50"/>
      <c r="W758" s="50"/>
      <c r="X758" s="51" t="s">
        <v>15</v>
      </c>
      <c r="Y758" s="51"/>
      <c r="Z758" s="48">
        <v>366.88</v>
      </c>
      <c r="AA758" s="48"/>
      <c r="AB758" s="48"/>
    </row>
    <row r="759" spans="1:28" x14ac:dyDescent="0.35">
      <c r="A759" s="52"/>
      <c r="B759" s="52"/>
      <c r="C759" s="52"/>
      <c r="D759" s="52"/>
      <c r="E759" s="52"/>
      <c r="F759" s="53"/>
      <c r="G759" s="53"/>
      <c r="H759" s="35" t="s">
        <v>16</v>
      </c>
      <c r="I759" s="36" t="s">
        <v>16</v>
      </c>
      <c r="J759" s="54"/>
      <c r="K759" s="54"/>
      <c r="L759" s="54"/>
      <c r="M759" s="47" t="s">
        <v>334</v>
      </c>
      <c r="N759" s="47"/>
      <c r="O759" s="47"/>
      <c r="P759" s="50">
        <v>1</v>
      </c>
      <c r="Q759" s="50"/>
      <c r="R759" s="50">
        <v>2023</v>
      </c>
      <c r="S759" s="50"/>
      <c r="T759" s="50"/>
      <c r="U759" s="50">
        <v>1</v>
      </c>
      <c r="V759" s="50"/>
      <c r="W759" s="50"/>
      <c r="X759" s="51" t="s">
        <v>19</v>
      </c>
      <c r="Y759" s="51"/>
      <c r="Z759" s="48">
        <v>-211.81</v>
      </c>
      <c r="AA759" s="48"/>
      <c r="AB759" s="48"/>
    </row>
    <row r="760" spans="1:28" x14ac:dyDescent="0.35">
      <c r="A760" s="52"/>
      <c r="B760" s="52"/>
      <c r="C760" s="52"/>
      <c r="D760" s="52"/>
      <c r="E760" s="52"/>
      <c r="F760" s="53"/>
      <c r="G760" s="53"/>
      <c r="H760" s="35" t="s">
        <v>16</v>
      </c>
      <c r="I760" s="36" t="s">
        <v>16</v>
      </c>
      <c r="J760" s="54"/>
      <c r="K760" s="54"/>
      <c r="L760" s="54"/>
      <c r="M760" s="47" t="s">
        <v>334</v>
      </c>
      <c r="N760" s="47"/>
      <c r="O760" s="47"/>
      <c r="P760" s="50">
        <v>1</v>
      </c>
      <c r="Q760" s="50"/>
      <c r="R760" s="50">
        <v>2023</v>
      </c>
      <c r="S760" s="50"/>
      <c r="T760" s="50"/>
      <c r="U760" s="50">
        <v>1</v>
      </c>
      <c r="V760" s="50"/>
      <c r="W760" s="50"/>
      <c r="X760" s="51" t="s">
        <v>19</v>
      </c>
      <c r="Y760" s="51"/>
      <c r="Z760" s="48">
        <v>-773.31</v>
      </c>
      <c r="AA760" s="48"/>
      <c r="AB760" s="48"/>
    </row>
    <row r="761" spans="1:28" x14ac:dyDescent="0.35">
      <c r="A761" s="52"/>
      <c r="B761" s="52"/>
      <c r="C761" s="52"/>
      <c r="D761" s="52"/>
      <c r="E761" s="52"/>
      <c r="F761" s="53"/>
      <c r="G761" s="53"/>
      <c r="H761" s="35" t="s">
        <v>16</v>
      </c>
      <c r="I761" s="36" t="s">
        <v>16</v>
      </c>
      <c r="J761" s="54"/>
      <c r="K761" s="54"/>
      <c r="L761" s="54"/>
      <c r="M761" s="47" t="s">
        <v>334</v>
      </c>
      <c r="N761" s="47"/>
      <c r="O761" s="47"/>
      <c r="P761" s="50">
        <v>1</v>
      </c>
      <c r="Q761" s="50"/>
      <c r="R761" s="50">
        <v>2023</v>
      </c>
      <c r="S761" s="50"/>
      <c r="T761" s="50"/>
      <c r="U761" s="50">
        <v>1</v>
      </c>
      <c r="V761" s="50"/>
      <c r="W761" s="50"/>
      <c r="X761" s="51" t="s">
        <v>19</v>
      </c>
      <c r="Y761" s="51"/>
      <c r="Z761" s="48">
        <v>-700.39</v>
      </c>
      <c r="AA761" s="48"/>
      <c r="AB761" s="48"/>
    </row>
    <row r="762" spans="1:28" x14ac:dyDescent="0.35">
      <c r="A762" s="52"/>
      <c r="B762" s="52"/>
      <c r="C762" s="52"/>
      <c r="D762" s="52"/>
      <c r="E762" s="52"/>
      <c r="F762" s="53"/>
      <c r="G762" s="53"/>
      <c r="H762" s="35" t="s">
        <v>16</v>
      </c>
      <c r="I762" s="36" t="s">
        <v>16</v>
      </c>
      <c r="J762" s="54"/>
      <c r="K762" s="54"/>
      <c r="L762" s="54"/>
      <c r="M762" s="47" t="s">
        <v>334</v>
      </c>
      <c r="N762" s="47"/>
      <c r="O762" s="47"/>
      <c r="P762" s="50">
        <v>1</v>
      </c>
      <c r="Q762" s="50"/>
      <c r="R762" s="50">
        <v>2023</v>
      </c>
      <c r="S762" s="50"/>
      <c r="T762" s="50"/>
      <c r="U762" s="50">
        <v>1</v>
      </c>
      <c r="V762" s="50"/>
      <c r="W762" s="50"/>
      <c r="X762" s="51" t="s">
        <v>19</v>
      </c>
      <c r="Y762" s="51"/>
      <c r="Z762" s="48">
        <v>-32.76</v>
      </c>
      <c r="AA762" s="48"/>
      <c r="AB762" s="48"/>
    </row>
    <row r="763" spans="1:28" x14ac:dyDescent="0.35">
      <c r="A763" s="52"/>
      <c r="B763" s="52"/>
      <c r="C763" s="52"/>
      <c r="D763" s="52"/>
      <c r="E763" s="52"/>
      <c r="F763" s="53"/>
      <c r="G763" s="53"/>
      <c r="H763" s="35" t="s">
        <v>16</v>
      </c>
      <c r="I763" s="36" t="s">
        <v>16</v>
      </c>
      <c r="J763" s="54"/>
      <c r="K763" s="54"/>
      <c r="L763" s="54"/>
      <c r="M763" s="47" t="s">
        <v>334</v>
      </c>
      <c r="N763" s="47"/>
      <c r="O763" s="47"/>
      <c r="P763" s="50">
        <v>1</v>
      </c>
      <c r="Q763" s="50"/>
      <c r="R763" s="50">
        <v>2023</v>
      </c>
      <c r="S763" s="50"/>
      <c r="T763" s="50"/>
      <c r="U763" s="50">
        <v>1</v>
      </c>
      <c r="V763" s="50"/>
      <c r="W763" s="50"/>
      <c r="X763" s="51" t="s">
        <v>19</v>
      </c>
      <c r="Y763" s="51"/>
      <c r="Z763" s="48">
        <v>-64.819999999999993</v>
      </c>
      <c r="AA763" s="48"/>
      <c r="AB763" s="48"/>
    </row>
    <row r="764" spans="1:28" x14ac:dyDescent="0.35">
      <c r="A764" s="52"/>
      <c r="B764" s="52"/>
      <c r="C764" s="52"/>
      <c r="D764" s="52"/>
      <c r="E764" s="52"/>
      <c r="F764" s="53"/>
      <c r="G764" s="53"/>
      <c r="H764" s="37" t="s">
        <v>16</v>
      </c>
      <c r="I764" s="38" t="s">
        <v>16</v>
      </c>
      <c r="J764" s="47" t="s">
        <v>20</v>
      </c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8">
        <v>8107.17</v>
      </c>
      <c r="AA764" s="48"/>
      <c r="AB764" s="48"/>
    </row>
    <row r="765" spans="1:28" x14ac:dyDescent="0.35">
      <c r="A765" s="55" t="s">
        <v>354</v>
      </c>
      <c r="B765" s="55"/>
      <c r="C765" s="55"/>
      <c r="D765" s="55"/>
      <c r="E765" s="55"/>
      <c r="F765" s="56" t="s">
        <v>355</v>
      </c>
      <c r="G765" s="56"/>
      <c r="H765" s="39" t="s">
        <v>718</v>
      </c>
      <c r="I765" s="40" t="s">
        <v>718</v>
      </c>
      <c r="J765" s="57" t="s">
        <v>13</v>
      </c>
      <c r="K765" s="57"/>
      <c r="L765" s="57"/>
      <c r="M765" s="47" t="s">
        <v>14</v>
      </c>
      <c r="N765" s="47"/>
      <c r="O765" s="47"/>
      <c r="P765" s="50">
        <v>1</v>
      </c>
      <c r="Q765" s="50"/>
      <c r="R765" s="50">
        <v>2023</v>
      </c>
      <c r="S765" s="50"/>
      <c r="T765" s="50"/>
      <c r="U765" s="50">
        <v>1</v>
      </c>
      <c r="V765" s="50"/>
      <c r="W765" s="50"/>
      <c r="X765" s="51" t="s">
        <v>15</v>
      </c>
      <c r="Y765" s="51"/>
      <c r="Z765" s="48">
        <v>400</v>
      </c>
      <c r="AA765" s="48"/>
      <c r="AB765" s="48"/>
    </row>
    <row r="766" spans="1:28" x14ac:dyDescent="0.35">
      <c r="A766" s="52"/>
      <c r="B766" s="52"/>
      <c r="C766" s="52"/>
      <c r="D766" s="52"/>
      <c r="E766" s="52"/>
      <c r="F766" s="53"/>
      <c r="G766" s="53"/>
      <c r="H766" s="35" t="s">
        <v>16</v>
      </c>
      <c r="I766" s="36" t="s">
        <v>16</v>
      </c>
      <c r="J766" s="54"/>
      <c r="K766" s="54"/>
      <c r="L766" s="54"/>
      <c r="M766" s="47" t="s">
        <v>639</v>
      </c>
      <c r="N766" s="47"/>
      <c r="O766" s="47"/>
      <c r="P766" s="50">
        <v>1</v>
      </c>
      <c r="Q766" s="50"/>
      <c r="R766" s="50">
        <v>2023</v>
      </c>
      <c r="S766" s="50"/>
      <c r="T766" s="50"/>
      <c r="U766" s="50">
        <v>1</v>
      </c>
      <c r="V766" s="50"/>
      <c r="W766" s="50"/>
      <c r="X766" s="51" t="s">
        <v>15</v>
      </c>
      <c r="Y766" s="51"/>
      <c r="Z766" s="48">
        <v>284.06</v>
      </c>
      <c r="AA766" s="48"/>
      <c r="AB766" s="48"/>
    </row>
    <row r="767" spans="1:28" x14ac:dyDescent="0.35">
      <c r="A767" s="52"/>
      <c r="B767" s="52"/>
      <c r="C767" s="52"/>
      <c r="D767" s="52"/>
      <c r="E767" s="52"/>
      <c r="F767" s="53"/>
      <c r="G767" s="53"/>
      <c r="H767" s="35" t="s">
        <v>16</v>
      </c>
      <c r="I767" s="36" t="s">
        <v>16</v>
      </c>
      <c r="J767" s="54"/>
      <c r="K767" s="54"/>
      <c r="L767" s="54"/>
      <c r="M767" s="47" t="s">
        <v>17</v>
      </c>
      <c r="N767" s="47"/>
      <c r="O767" s="47"/>
      <c r="P767" s="50">
        <v>1</v>
      </c>
      <c r="Q767" s="50"/>
      <c r="R767" s="50">
        <v>2023</v>
      </c>
      <c r="S767" s="50"/>
      <c r="T767" s="50"/>
      <c r="U767" s="50">
        <v>1</v>
      </c>
      <c r="V767" s="50"/>
      <c r="W767" s="50"/>
      <c r="X767" s="51" t="s">
        <v>15</v>
      </c>
      <c r="Y767" s="51"/>
      <c r="Z767" s="48">
        <v>3083.01</v>
      </c>
      <c r="AA767" s="48"/>
      <c r="AB767" s="48"/>
    </row>
    <row r="768" spans="1:28" x14ac:dyDescent="0.35">
      <c r="A768" s="52"/>
      <c r="B768" s="52"/>
      <c r="C768" s="52"/>
      <c r="D768" s="52"/>
      <c r="E768" s="52"/>
      <c r="F768" s="53"/>
      <c r="G768" s="53"/>
      <c r="H768" s="35" t="s">
        <v>16</v>
      </c>
      <c r="I768" s="36" t="s">
        <v>16</v>
      </c>
      <c r="J768" s="54"/>
      <c r="K768" s="54"/>
      <c r="L768" s="54"/>
      <c r="M768" s="47" t="s">
        <v>18</v>
      </c>
      <c r="N768" s="47"/>
      <c r="O768" s="47"/>
      <c r="P768" s="50">
        <v>1</v>
      </c>
      <c r="Q768" s="50"/>
      <c r="R768" s="50">
        <v>2023</v>
      </c>
      <c r="S768" s="50"/>
      <c r="T768" s="50"/>
      <c r="U768" s="50">
        <v>1</v>
      </c>
      <c r="V768" s="50"/>
      <c r="W768" s="50"/>
      <c r="X768" s="51" t="s">
        <v>15</v>
      </c>
      <c r="Y768" s="51"/>
      <c r="Z768" s="48">
        <v>770.75</v>
      </c>
      <c r="AA768" s="48"/>
      <c r="AB768" s="48"/>
    </row>
    <row r="769" spans="1:28" x14ac:dyDescent="0.35">
      <c r="A769" s="52"/>
      <c r="B769" s="52"/>
      <c r="C769" s="52"/>
      <c r="D769" s="52"/>
      <c r="E769" s="52"/>
      <c r="F769" s="53"/>
      <c r="G769" s="53"/>
      <c r="H769" s="35" t="s">
        <v>16</v>
      </c>
      <c r="I769" s="36" t="s">
        <v>16</v>
      </c>
      <c r="J769" s="54"/>
      <c r="K769" s="54"/>
      <c r="L769" s="54"/>
      <c r="M769" s="47" t="s">
        <v>334</v>
      </c>
      <c r="N769" s="47"/>
      <c r="O769" s="47"/>
      <c r="P769" s="50">
        <v>1</v>
      </c>
      <c r="Q769" s="50"/>
      <c r="R769" s="50">
        <v>2023</v>
      </c>
      <c r="S769" s="50"/>
      <c r="T769" s="50"/>
      <c r="U769" s="50">
        <v>1</v>
      </c>
      <c r="V769" s="50"/>
      <c r="W769" s="50"/>
      <c r="X769" s="51" t="s">
        <v>19</v>
      </c>
      <c r="Y769" s="51"/>
      <c r="Z769" s="48">
        <v>-270.16000000000003</v>
      </c>
      <c r="AA769" s="48"/>
      <c r="AB769" s="48"/>
    </row>
    <row r="770" spans="1:28" x14ac:dyDescent="0.35">
      <c r="A770" s="52"/>
      <c r="B770" s="52"/>
      <c r="C770" s="52"/>
      <c r="D770" s="52"/>
      <c r="E770" s="52"/>
      <c r="F770" s="53"/>
      <c r="G770" s="53"/>
      <c r="H770" s="35" t="s">
        <v>16</v>
      </c>
      <c r="I770" s="36" t="s">
        <v>16</v>
      </c>
      <c r="J770" s="54"/>
      <c r="K770" s="54"/>
      <c r="L770" s="54"/>
      <c r="M770" s="47" t="s">
        <v>334</v>
      </c>
      <c r="N770" s="47"/>
      <c r="O770" s="47"/>
      <c r="P770" s="50">
        <v>1</v>
      </c>
      <c r="Q770" s="50"/>
      <c r="R770" s="50">
        <v>2023</v>
      </c>
      <c r="S770" s="50"/>
      <c r="T770" s="50"/>
      <c r="U770" s="50">
        <v>1</v>
      </c>
      <c r="V770" s="50"/>
      <c r="W770" s="50"/>
      <c r="X770" s="51" t="s">
        <v>19</v>
      </c>
      <c r="Y770" s="51"/>
      <c r="Z770" s="48">
        <v>-365.77</v>
      </c>
      <c r="AA770" s="48"/>
      <c r="AB770" s="48"/>
    </row>
    <row r="771" spans="1:28" x14ac:dyDescent="0.35">
      <c r="A771" s="52"/>
      <c r="B771" s="52"/>
      <c r="C771" s="52"/>
      <c r="D771" s="52"/>
      <c r="E771" s="52"/>
      <c r="F771" s="53"/>
      <c r="G771" s="53"/>
      <c r="H771" s="35" t="s">
        <v>16</v>
      </c>
      <c r="I771" s="36" t="s">
        <v>16</v>
      </c>
      <c r="J771" s="54"/>
      <c r="K771" s="54"/>
      <c r="L771" s="54"/>
      <c r="M771" s="47" t="s">
        <v>334</v>
      </c>
      <c r="N771" s="47"/>
      <c r="O771" s="47"/>
      <c r="P771" s="50">
        <v>1</v>
      </c>
      <c r="Q771" s="50"/>
      <c r="R771" s="50">
        <v>2023</v>
      </c>
      <c r="S771" s="50"/>
      <c r="T771" s="50"/>
      <c r="U771" s="50">
        <v>1</v>
      </c>
      <c r="V771" s="50"/>
      <c r="W771" s="50"/>
      <c r="X771" s="51" t="s">
        <v>19</v>
      </c>
      <c r="Y771" s="51"/>
      <c r="Z771" s="48">
        <v>-139.96</v>
      </c>
      <c r="AA771" s="48"/>
      <c r="AB771" s="48"/>
    </row>
    <row r="772" spans="1:28" x14ac:dyDescent="0.35">
      <c r="A772" s="52"/>
      <c r="B772" s="52"/>
      <c r="C772" s="52"/>
      <c r="D772" s="52"/>
      <c r="E772" s="52"/>
      <c r="F772" s="53"/>
      <c r="G772" s="53"/>
      <c r="H772" s="35" t="s">
        <v>16</v>
      </c>
      <c r="I772" s="36" t="s">
        <v>16</v>
      </c>
      <c r="J772" s="54"/>
      <c r="K772" s="54"/>
      <c r="L772" s="54"/>
      <c r="M772" s="47" t="s">
        <v>334</v>
      </c>
      <c r="N772" s="47"/>
      <c r="O772" s="47"/>
      <c r="P772" s="50">
        <v>1</v>
      </c>
      <c r="Q772" s="50"/>
      <c r="R772" s="50">
        <v>2023</v>
      </c>
      <c r="S772" s="50"/>
      <c r="T772" s="50"/>
      <c r="U772" s="50">
        <v>1</v>
      </c>
      <c r="V772" s="50"/>
      <c r="W772" s="50"/>
      <c r="X772" s="51" t="s">
        <v>19</v>
      </c>
      <c r="Y772" s="51"/>
      <c r="Z772" s="48">
        <v>-19.27</v>
      </c>
      <c r="AA772" s="48"/>
      <c r="AB772" s="48"/>
    </row>
    <row r="773" spans="1:28" x14ac:dyDescent="0.35">
      <c r="A773" s="52"/>
      <c r="B773" s="52"/>
      <c r="C773" s="52"/>
      <c r="D773" s="52"/>
      <c r="E773" s="52"/>
      <c r="F773" s="53"/>
      <c r="G773" s="53"/>
      <c r="H773" s="35" t="s">
        <v>16</v>
      </c>
      <c r="I773" s="36" t="s">
        <v>16</v>
      </c>
      <c r="J773" s="54"/>
      <c r="K773" s="54"/>
      <c r="L773" s="54"/>
      <c r="M773" s="47" t="s">
        <v>334</v>
      </c>
      <c r="N773" s="47"/>
      <c r="O773" s="47"/>
      <c r="P773" s="50">
        <v>1</v>
      </c>
      <c r="Q773" s="50"/>
      <c r="R773" s="50">
        <v>2023</v>
      </c>
      <c r="S773" s="50"/>
      <c r="T773" s="50"/>
      <c r="U773" s="50">
        <v>1</v>
      </c>
      <c r="V773" s="50"/>
      <c r="W773" s="50"/>
      <c r="X773" s="51" t="s">
        <v>19</v>
      </c>
      <c r="Y773" s="51"/>
      <c r="Z773" s="48">
        <v>-38.54</v>
      </c>
      <c r="AA773" s="48"/>
      <c r="AB773" s="48"/>
    </row>
    <row r="774" spans="1:28" x14ac:dyDescent="0.35">
      <c r="A774" s="52"/>
      <c r="B774" s="52"/>
      <c r="C774" s="52"/>
      <c r="D774" s="52"/>
      <c r="E774" s="52"/>
      <c r="F774" s="53"/>
      <c r="G774" s="53"/>
      <c r="H774" s="35" t="s">
        <v>16</v>
      </c>
      <c r="I774" s="36" t="s">
        <v>16</v>
      </c>
      <c r="J774" s="54"/>
      <c r="K774" s="54"/>
      <c r="L774" s="54"/>
      <c r="M774" s="47" t="s">
        <v>334</v>
      </c>
      <c r="N774" s="47"/>
      <c r="O774" s="47"/>
      <c r="P774" s="50">
        <v>1</v>
      </c>
      <c r="Q774" s="50"/>
      <c r="R774" s="50">
        <v>2023</v>
      </c>
      <c r="S774" s="50"/>
      <c r="T774" s="50"/>
      <c r="U774" s="50">
        <v>1</v>
      </c>
      <c r="V774" s="50"/>
      <c r="W774" s="50"/>
      <c r="X774" s="51" t="s">
        <v>19</v>
      </c>
      <c r="Y774" s="51"/>
      <c r="Z774" s="48">
        <v>-270.16000000000003</v>
      </c>
      <c r="AA774" s="48"/>
      <c r="AB774" s="48"/>
    </row>
    <row r="775" spans="1:28" x14ac:dyDescent="0.35">
      <c r="A775" s="52"/>
      <c r="B775" s="52"/>
      <c r="C775" s="52"/>
      <c r="D775" s="52"/>
      <c r="E775" s="52"/>
      <c r="F775" s="53"/>
      <c r="G775" s="53"/>
      <c r="H775" s="37" t="s">
        <v>16</v>
      </c>
      <c r="I775" s="38" t="s">
        <v>16</v>
      </c>
      <c r="J775" s="47" t="s">
        <v>20</v>
      </c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8">
        <v>3433.96</v>
      </c>
      <c r="AA775" s="48"/>
      <c r="AB775" s="48"/>
    </row>
    <row r="776" spans="1:28" x14ac:dyDescent="0.35">
      <c r="A776" s="55" t="s">
        <v>162</v>
      </c>
      <c r="B776" s="55"/>
      <c r="C776" s="55"/>
      <c r="D776" s="55"/>
      <c r="E776" s="55"/>
      <c r="F776" s="56" t="s">
        <v>163</v>
      </c>
      <c r="G776" s="56"/>
      <c r="H776" s="39" t="s">
        <v>719</v>
      </c>
      <c r="I776" s="40" t="s">
        <v>719</v>
      </c>
      <c r="J776" s="57" t="s">
        <v>13</v>
      </c>
      <c r="K776" s="57"/>
      <c r="L776" s="57"/>
      <c r="M776" s="47" t="s">
        <v>14</v>
      </c>
      <c r="N776" s="47"/>
      <c r="O776" s="47"/>
      <c r="P776" s="50">
        <v>1</v>
      </c>
      <c r="Q776" s="50"/>
      <c r="R776" s="50">
        <v>2023</v>
      </c>
      <c r="S776" s="50"/>
      <c r="T776" s="50"/>
      <c r="U776" s="50">
        <v>1</v>
      </c>
      <c r="V776" s="50"/>
      <c r="W776" s="50"/>
      <c r="X776" s="51" t="s">
        <v>15</v>
      </c>
      <c r="Y776" s="51"/>
      <c r="Z776" s="48">
        <v>400</v>
      </c>
      <c r="AA776" s="48"/>
      <c r="AB776" s="48"/>
    </row>
    <row r="777" spans="1:28" x14ac:dyDescent="0.35">
      <c r="A777" s="52"/>
      <c r="B777" s="52"/>
      <c r="C777" s="52"/>
      <c r="D777" s="52"/>
      <c r="E777" s="52"/>
      <c r="F777" s="53"/>
      <c r="G777" s="53"/>
      <c r="H777" s="35" t="s">
        <v>16</v>
      </c>
      <c r="I777" s="36" t="s">
        <v>16</v>
      </c>
      <c r="J777" s="54"/>
      <c r="K777" s="54"/>
      <c r="L777" s="54"/>
      <c r="M777" s="47" t="s">
        <v>639</v>
      </c>
      <c r="N777" s="47"/>
      <c r="O777" s="47"/>
      <c r="P777" s="50">
        <v>1</v>
      </c>
      <c r="Q777" s="50"/>
      <c r="R777" s="50">
        <v>2023</v>
      </c>
      <c r="S777" s="50"/>
      <c r="T777" s="50"/>
      <c r="U777" s="50">
        <v>1</v>
      </c>
      <c r="V777" s="50"/>
      <c r="W777" s="50"/>
      <c r="X777" s="51" t="s">
        <v>15</v>
      </c>
      <c r="Y777" s="51"/>
      <c r="Z777" s="48">
        <v>3408.75</v>
      </c>
      <c r="AA777" s="48"/>
      <c r="AB777" s="48"/>
    </row>
    <row r="778" spans="1:28" x14ac:dyDescent="0.35">
      <c r="A778" s="52"/>
      <c r="B778" s="52"/>
      <c r="C778" s="52"/>
      <c r="D778" s="52"/>
      <c r="E778" s="52"/>
      <c r="F778" s="53"/>
      <c r="G778" s="53"/>
      <c r="H778" s="35" t="s">
        <v>16</v>
      </c>
      <c r="I778" s="36" t="s">
        <v>16</v>
      </c>
      <c r="J778" s="54"/>
      <c r="K778" s="54"/>
      <c r="L778" s="54"/>
      <c r="M778" s="47" t="s">
        <v>17</v>
      </c>
      <c r="N778" s="47"/>
      <c r="O778" s="47"/>
      <c r="P778" s="50">
        <v>1</v>
      </c>
      <c r="Q778" s="50"/>
      <c r="R778" s="50">
        <v>2023</v>
      </c>
      <c r="S778" s="50"/>
      <c r="T778" s="50"/>
      <c r="U778" s="50">
        <v>1</v>
      </c>
      <c r="V778" s="50"/>
      <c r="W778" s="50"/>
      <c r="X778" s="51" t="s">
        <v>15</v>
      </c>
      <c r="Y778" s="51"/>
      <c r="Z778" s="48">
        <v>4316.21</v>
      </c>
      <c r="AA778" s="48"/>
      <c r="AB778" s="48"/>
    </row>
    <row r="779" spans="1:28" x14ac:dyDescent="0.35">
      <c r="A779" s="52"/>
      <c r="B779" s="52"/>
      <c r="C779" s="52"/>
      <c r="D779" s="52"/>
      <c r="E779" s="52"/>
      <c r="F779" s="53"/>
      <c r="G779" s="53"/>
      <c r="H779" s="35" t="s">
        <v>16</v>
      </c>
      <c r="I779" s="36" t="s">
        <v>16</v>
      </c>
      <c r="J779" s="54"/>
      <c r="K779" s="54"/>
      <c r="L779" s="54"/>
      <c r="M779" s="47" t="s">
        <v>18</v>
      </c>
      <c r="N779" s="47"/>
      <c r="O779" s="47"/>
      <c r="P779" s="50">
        <v>1</v>
      </c>
      <c r="Q779" s="50"/>
      <c r="R779" s="50">
        <v>2023</v>
      </c>
      <c r="S779" s="50"/>
      <c r="T779" s="50"/>
      <c r="U779" s="50">
        <v>1</v>
      </c>
      <c r="V779" s="50"/>
      <c r="W779" s="50"/>
      <c r="X779" s="51" t="s">
        <v>15</v>
      </c>
      <c r="Y779" s="51"/>
      <c r="Z779" s="48">
        <v>1079.06</v>
      </c>
      <c r="AA779" s="48"/>
      <c r="AB779" s="48"/>
    </row>
    <row r="780" spans="1:28" x14ac:dyDescent="0.35">
      <c r="A780" s="52"/>
      <c r="B780" s="52"/>
      <c r="C780" s="52"/>
      <c r="D780" s="52"/>
      <c r="E780" s="52"/>
      <c r="F780" s="53"/>
      <c r="G780" s="53"/>
      <c r="H780" s="35" t="s">
        <v>16</v>
      </c>
      <c r="I780" s="36" t="s">
        <v>16</v>
      </c>
      <c r="J780" s="54"/>
      <c r="K780" s="54"/>
      <c r="L780" s="54"/>
      <c r="M780" s="47" t="s">
        <v>31</v>
      </c>
      <c r="N780" s="47"/>
      <c r="O780" s="47"/>
      <c r="P780" s="50">
        <v>1</v>
      </c>
      <c r="Q780" s="50"/>
      <c r="R780" s="50">
        <v>2023</v>
      </c>
      <c r="S780" s="50"/>
      <c r="T780" s="50"/>
      <c r="U780" s="50">
        <v>1</v>
      </c>
      <c r="V780" s="50"/>
      <c r="W780" s="50"/>
      <c r="X780" s="51" t="s">
        <v>15</v>
      </c>
      <c r="Y780" s="51"/>
      <c r="Z780" s="48">
        <v>323.72000000000003</v>
      </c>
      <c r="AA780" s="48"/>
      <c r="AB780" s="48"/>
    </row>
    <row r="781" spans="1:28" x14ac:dyDescent="0.35">
      <c r="A781" s="52"/>
      <c r="B781" s="52"/>
      <c r="C781" s="52"/>
      <c r="D781" s="52"/>
      <c r="E781" s="52"/>
      <c r="F781" s="53"/>
      <c r="G781" s="53"/>
      <c r="H781" s="35" t="s">
        <v>16</v>
      </c>
      <c r="I781" s="36" t="s">
        <v>16</v>
      </c>
      <c r="J781" s="54"/>
      <c r="K781" s="54"/>
      <c r="L781" s="54"/>
      <c r="M781" s="47" t="s">
        <v>334</v>
      </c>
      <c r="N781" s="47"/>
      <c r="O781" s="47"/>
      <c r="P781" s="50">
        <v>1</v>
      </c>
      <c r="Q781" s="50"/>
      <c r="R781" s="50">
        <v>2023</v>
      </c>
      <c r="S781" s="50"/>
      <c r="T781" s="50"/>
      <c r="U781" s="50">
        <v>1</v>
      </c>
      <c r="V781" s="50"/>
      <c r="W781" s="50"/>
      <c r="X781" s="51" t="s">
        <v>19</v>
      </c>
      <c r="Y781" s="51"/>
      <c r="Z781" s="48">
        <v>-626.83000000000004</v>
      </c>
      <c r="AA781" s="48"/>
      <c r="AB781" s="48"/>
    </row>
    <row r="782" spans="1:28" x14ac:dyDescent="0.35">
      <c r="A782" s="52"/>
      <c r="B782" s="52"/>
      <c r="C782" s="52"/>
      <c r="D782" s="52"/>
      <c r="E782" s="52"/>
      <c r="F782" s="53"/>
      <c r="G782" s="53"/>
      <c r="H782" s="35" t="s">
        <v>16</v>
      </c>
      <c r="I782" s="36" t="s">
        <v>16</v>
      </c>
      <c r="J782" s="54"/>
      <c r="K782" s="54"/>
      <c r="L782" s="54"/>
      <c r="M782" s="47" t="s">
        <v>334</v>
      </c>
      <c r="N782" s="47"/>
      <c r="O782" s="47"/>
      <c r="P782" s="50">
        <v>1</v>
      </c>
      <c r="Q782" s="50"/>
      <c r="R782" s="50">
        <v>2023</v>
      </c>
      <c r="S782" s="50"/>
      <c r="T782" s="50"/>
      <c r="U782" s="50">
        <v>1</v>
      </c>
      <c r="V782" s="50"/>
      <c r="W782" s="50"/>
      <c r="X782" s="51" t="s">
        <v>19</v>
      </c>
      <c r="Y782" s="51"/>
      <c r="Z782" s="48">
        <v>-530.98</v>
      </c>
      <c r="AA782" s="48"/>
      <c r="AB782" s="48"/>
    </row>
    <row r="783" spans="1:28" x14ac:dyDescent="0.35">
      <c r="A783" s="52"/>
      <c r="B783" s="52"/>
      <c r="C783" s="52"/>
      <c r="D783" s="52"/>
      <c r="E783" s="52"/>
      <c r="F783" s="53"/>
      <c r="G783" s="53"/>
      <c r="H783" s="35" t="s">
        <v>16</v>
      </c>
      <c r="I783" s="36" t="s">
        <v>16</v>
      </c>
      <c r="J783" s="54"/>
      <c r="K783" s="54"/>
      <c r="L783" s="54"/>
      <c r="M783" s="47" t="s">
        <v>334</v>
      </c>
      <c r="N783" s="47"/>
      <c r="O783" s="47"/>
      <c r="P783" s="50">
        <v>1</v>
      </c>
      <c r="Q783" s="50"/>
      <c r="R783" s="50">
        <v>2023</v>
      </c>
      <c r="S783" s="50"/>
      <c r="T783" s="50"/>
      <c r="U783" s="50">
        <v>1</v>
      </c>
      <c r="V783" s="50"/>
      <c r="W783" s="50"/>
      <c r="X783" s="51" t="s">
        <v>19</v>
      </c>
      <c r="Y783" s="51"/>
      <c r="Z783" s="48">
        <v>-26.98</v>
      </c>
      <c r="AA783" s="48"/>
      <c r="AB783" s="48"/>
    </row>
    <row r="784" spans="1:28" x14ac:dyDescent="0.35">
      <c r="A784" s="52"/>
      <c r="B784" s="52"/>
      <c r="C784" s="52"/>
      <c r="D784" s="52"/>
      <c r="E784" s="52"/>
      <c r="F784" s="53"/>
      <c r="G784" s="53"/>
      <c r="H784" s="37" t="s">
        <v>16</v>
      </c>
      <c r="I784" s="38" t="s">
        <v>16</v>
      </c>
      <c r="J784" s="47" t="s">
        <v>20</v>
      </c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8">
        <v>8342.9500000000007</v>
      </c>
      <c r="AA784" s="48"/>
      <c r="AB784" s="48"/>
    </row>
    <row r="785" spans="1:28" x14ac:dyDescent="0.35">
      <c r="A785" s="55" t="s">
        <v>164</v>
      </c>
      <c r="B785" s="55"/>
      <c r="C785" s="55"/>
      <c r="D785" s="55"/>
      <c r="E785" s="55"/>
      <c r="F785" s="56" t="s">
        <v>165</v>
      </c>
      <c r="G785" s="56"/>
      <c r="H785" s="39" t="s">
        <v>720</v>
      </c>
      <c r="I785" s="40" t="s">
        <v>720</v>
      </c>
      <c r="J785" s="57" t="s">
        <v>13</v>
      </c>
      <c r="K785" s="57"/>
      <c r="L785" s="57"/>
      <c r="M785" s="47" t="s">
        <v>639</v>
      </c>
      <c r="N785" s="47"/>
      <c r="O785" s="47"/>
      <c r="P785" s="50">
        <v>1</v>
      </c>
      <c r="Q785" s="50"/>
      <c r="R785" s="50">
        <v>2023</v>
      </c>
      <c r="S785" s="50"/>
      <c r="T785" s="50"/>
      <c r="U785" s="50">
        <v>1</v>
      </c>
      <c r="V785" s="50"/>
      <c r="W785" s="50"/>
      <c r="X785" s="51" t="s">
        <v>15</v>
      </c>
      <c r="Y785" s="51"/>
      <c r="Z785" s="48">
        <v>3408.75</v>
      </c>
      <c r="AA785" s="48"/>
      <c r="AB785" s="48"/>
    </row>
    <row r="786" spans="1:28" x14ac:dyDescent="0.35">
      <c r="A786" s="52"/>
      <c r="B786" s="52"/>
      <c r="C786" s="52"/>
      <c r="D786" s="52"/>
      <c r="E786" s="52"/>
      <c r="F786" s="53"/>
      <c r="G786" s="53"/>
      <c r="H786" s="35" t="s">
        <v>16</v>
      </c>
      <c r="I786" s="36" t="s">
        <v>16</v>
      </c>
      <c r="J786" s="54"/>
      <c r="K786" s="54"/>
      <c r="L786" s="54"/>
      <c r="M786" s="47" t="s">
        <v>17</v>
      </c>
      <c r="N786" s="47"/>
      <c r="O786" s="47"/>
      <c r="P786" s="50">
        <v>1</v>
      </c>
      <c r="Q786" s="50"/>
      <c r="R786" s="50">
        <v>2023</v>
      </c>
      <c r="S786" s="50"/>
      <c r="T786" s="50"/>
      <c r="U786" s="50">
        <v>1</v>
      </c>
      <c r="V786" s="50"/>
      <c r="W786" s="50"/>
      <c r="X786" s="51" t="s">
        <v>15</v>
      </c>
      <c r="Y786" s="51"/>
      <c r="Z786" s="48">
        <v>2795.26</v>
      </c>
      <c r="AA786" s="48"/>
      <c r="AB786" s="48"/>
    </row>
    <row r="787" spans="1:28" x14ac:dyDescent="0.35">
      <c r="A787" s="52"/>
      <c r="B787" s="52"/>
      <c r="C787" s="52"/>
      <c r="D787" s="52"/>
      <c r="E787" s="52"/>
      <c r="F787" s="53"/>
      <c r="G787" s="53"/>
      <c r="H787" s="35" t="s">
        <v>16</v>
      </c>
      <c r="I787" s="36" t="s">
        <v>16</v>
      </c>
      <c r="J787" s="54"/>
      <c r="K787" s="54"/>
      <c r="L787" s="54"/>
      <c r="M787" s="47" t="s">
        <v>18</v>
      </c>
      <c r="N787" s="47"/>
      <c r="O787" s="47"/>
      <c r="P787" s="50">
        <v>1</v>
      </c>
      <c r="Q787" s="50"/>
      <c r="R787" s="50">
        <v>2023</v>
      </c>
      <c r="S787" s="50"/>
      <c r="T787" s="50"/>
      <c r="U787" s="50">
        <v>1</v>
      </c>
      <c r="V787" s="50"/>
      <c r="W787" s="50"/>
      <c r="X787" s="51" t="s">
        <v>15</v>
      </c>
      <c r="Y787" s="51"/>
      <c r="Z787" s="48">
        <v>698.82</v>
      </c>
      <c r="AA787" s="48"/>
      <c r="AB787" s="48"/>
    </row>
    <row r="788" spans="1:28" x14ac:dyDescent="0.35">
      <c r="A788" s="52"/>
      <c r="B788" s="52"/>
      <c r="C788" s="52"/>
      <c r="D788" s="52"/>
      <c r="E788" s="52"/>
      <c r="F788" s="53"/>
      <c r="G788" s="53"/>
      <c r="H788" s="35" t="s">
        <v>16</v>
      </c>
      <c r="I788" s="36" t="s">
        <v>16</v>
      </c>
      <c r="J788" s="54"/>
      <c r="K788" s="54"/>
      <c r="L788" s="54"/>
      <c r="M788" s="47" t="s">
        <v>334</v>
      </c>
      <c r="N788" s="47"/>
      <c r="O788" s="47"/>
      <c r="P788" s="50">
        <v>1</v>
      </c>
      <c r="Q788" s="50"/>
      <c r="R788" s="50">
        <v>2023</v>
      </c>
      <c r="S788" s="50"/>
      <c r="T788" s="50"/>
      <c r="U788" s="50">
        <v>1</v>
      </c>
      <c r="V788" s="50"/>
      <c r="W788" s="50"/>
      <c r="X788" s="51" t="s">
        <v>19</v>
      </c>
      <c r="Y788" s="51"/>
      <c r="Z788" s="48">
        <v>-470.35</v>
      </c>
      <c r="AA788" s="48"/>
      <c r="AB788" s="48"/>
    </row>
    <row r="789" spans="1:28" x14ac:dyDescent="0.35">
      <c r="A789" s="52"/>
      <c r="B789" s="52"/>
      <c r="C789" s="52"/>
      <c r="D789" s="52"/>
      <c r="E789" s="52"/>
      <c r="F789" s="53"/>
      <c r="G789" s="53"/>
      <c r="H789" s="35" t="s">
        <v>16</v>
      </c>
      <c r="I789" s="36" t="s">
        <v>16</v>
      </c>
      <c r="J789" s="54"/>
      <c r="K789" s="54"/>
      <c r="L789" s="54"/>
      <c r="M789" s="47" t="s">
        <v>334</v>
      </c>
      <c r="N789" s="47"/>
      <c r="O789" s="47"/>
      <c r="P789" s="50">
        <v>1</v>
      </c>
      <c r="Q789" s="50"/>
      <c r="R789" s="50">
        <v>2023</v>
      </c>
      <c r="S789" s="50"/>
      <c r="T789" s="50"/>
      <c r="U789" s="50">
        <v>1</v>
      </c>
      <c r="V789" s="50"/>
      <c r="W789" s="50"/>
      <c r="X789" s="51" t="s">
        <v>19</v>
      </c>
      <c r="Y789" s="51"/>
      <c r="Z789" s="48">
        <v>-70.319999999999993</v>
      </c>
      <c r="AA789" s="48"/>
      <c r="AB789" s="48"/>
    </row>
    <row r="790" spans="1:28" x14ac:dyDescent="0.35">
      <c r="A790" s="52"/>
      <c r="B790" s="52"/>
      <c r="C790" s="52"/>
      <c r="D790" s="52"/>
      <c r="E790" s="52"/>
      <c r="F790" s="53"/>
      <c r="G790" s="53"/>
      <c r="H790" s="35" t="s">
        <v>16</v>
      </c>
      <c r="I790" s="36" t="s">
        <v>16</v>
      </c>
      <c r="J790" s="54"/>
      <c r="K790" s="54"/>
      <c r="L790" s="54"/>
      <c r="M790" s="47" t="s">
        <v>334</v>
      </c>
      <c r="N790" s="47"/>
      <c r="O790" s="47"/>
      <c r="P790" s="50">
        <v>1</v>
      </c>
      <c r="Q790" s="50"/>
      <c r="R790" s="50">
        <v>2023</v>
      </c>
      <c r="S790" s="50"/>
      <c r="T790" s="50"/>
      <c r="U790" s="50">
        <v>1</v>
      </c>
      <c r="V790" s="50"/>
      <c r="W790" s="50"/>
      <c r="X790" s="51" t="s">
        <v>19</v>
      </c>
      <c r="Y790" s="51"/>
      <c r="Z790" s="48">
        <v>-7.82</v>
      </c>
      <c r="AA790" s="48"/>
      <c r="AB790" s="48"/>
    </row>
    <row r="791" spans="1:28" x14ac:dyDescent="0.35">
      <c r="A791" s="52"/>
      <c r="B791" s="52"/>
      <c r="C791" s="52"/>
      <c r="D791" s="52"/>
      <c r="E791" s="52"/>
      <c r="F791" s="53"/>
      <c r="G791" s="53"/>
      <c r="H791" s="35" t="s">
        <v>16</v>
      </c>
      <c r="I791" s="36" t="s">
        <v>16</v>
      </c>
      <c r="J791" s="54"/>
      <c r="K791" s="54"/>
      <c r="L791" s="54"/>
      <c r="M791" s="47" t="s">
        <v>334</v>
      </c>
      <c r="N791" s="47"/>
      <c r="O791" s="47"/>
      <c r="P791" s="50">
        <v>1</v>
      </c>
      <c r="Q791" s="50"/>
      <c r="R791" s="50">
        <v>2023</v>
      </c>
      <c r="S791" s="50"/>
      <c r="T791" s="50"/>
      <c r="U791" s="50">
        <v>1</v>
      </c>
      <c r="V791" s="50"/>
      <c r="W791" s="50"/>
      <c r="X791" s="51" t="s">
        <v>19</v>
      </c>
      <c r="Y791" s="51"/>
      <c r="Z791" s="48">
        <v>-32.76</v>
      </c>
      <c r="AA791" s="48"/>
      <c r="AB791" s="48"/>
    </row>
    <row r="792" spans="1:28" x14ac:dyDescent="0.35">
      <c r="A792" s="52"/>
      <c r="B792" s="52"/>
      <c r="C792" s="52"/>
      <c r="D792" s="52"/>
      <c r="E792" s="52"/>
      <c r="F792" s="53"/>
      <c r="G792" s="53"/>
      <c r="H792" s="35" t="s">
        <v>16</v>
      </c>
      <c r="I792" s="36" t="s">
        <v>16</v>
      </c>
      <c r="J792" s="54"/>
      <c r="K792" s="54"/>
      <c r="L792" s="54"/>
      <c r="M792" s="47" t="s">
        <v>334</v>
      </c>
      <c r="N792" s="47"/>
      <c r="O792" s="47"/>
      <c r="P792" s="50">
        <v>1</v>
      </c>
      <c r="Q792" s="50"/>
      <c r="R792" s="50">
        <v>2023</v>
      </c>
      <c r="S792" s="50"/>
      <c r="T792" s="50"/>
      <c r="U792" s="50">
        <v>1</v>
      </c>
      <c r="V792" s="50"/>
      <c r="W792" s="50"/>
      <c r="X792" s="51" t="s">
        <v>19</v>
      </c>
      <c r="Y792" s="51"/>
      <c r="Z792" s="48">
        <v>-34.94</v>
      </c>
      <c r="AA792" s="48"/>
      <c r="AB792" s="48"/>
    </row>
    <row r="793" spans="1:28" x14ac:dyDescent="0.35">
      <c r="A793" s="52"/>
      <c r="B793" s="52"/>
      <c r="C793" s="52"/>
      <c r="D793" s="52"/>
      <c r="E793" s="52"/>
      <c r="F793" s="53"/>
      <c r="G793" s="53"/>
      <c r="H793" s="37" t="s">
        <v>16</v>
      </c>
      <c r="I793" s="38" t="s">
        <v>16</v>
      </c>
      <c r="J793" s="47" t="s">
        <v>20</v>
      </c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8">
        <v>6286.64</v>
      </c>
      <c r="AA793" s="48"/>
      <c r="AB793" s="48"/>
    </row>
    <row r="794" spans="1:28" x14ac:dyDescent="0.35">
      <c r="A794" s="55" t="s">
        <v>166</v>
      </c>
      <c r="B794" s="55"/>
      <c r="C794" s="55"/>
      <c r="D794" s="55"/>
      <c r="E794" s="55"/>
      <c r="F794" s="56" t="s">
        <v>167</v>
      </c>
      <c r="G794" s="56"/>
      <c r="H794" s="39" t="s">
        <v>721</v>
      </c>
      <c r="I794" s="40" t="s">
        <v>721</v>
      </c>
      <c r="J794" s="57" t="s">
        <v>13</v>
      </c>
      <c r="K794" s="57"/>
      <c r="L794" s="57"/>
      <c r="M794" s="47" t="s">
        <v>639</v>
      </c>
      <c r="N794" s="47"/>
      <c r="O794" s="47"/>
      <c r="P794" s="50">
        <v>1</v>
      </c>
      <c r="Q794" s="50"/>
      <c r="R794" s="50">
        <v>2023</v>
      </c>
      <c r="S794" s="50"/>
      <c r="T794" s="50"/>
      <c r="U794" s="50">
        <v>1</v>
      </c>
      <c r="V794" s="50"/>
      <c r="W794" s="50"/>
      <c r="X794" s="51" t="s">
        <v>15</v>
      </c>
      <c r="Y794" s="51"/>
      <c r="Z794" s="48">
        <v>3408.75</v>
      </c>
      <c r="AA794" s="48"/>
      <c r="AB794" s="48"/>
    </row>
    <row r="795" spans="1:28" x14ac:dyDescent="0.35">
      <c r="A795" s="52"/>
      <c r="B795" s="52"/>
      <c r="C795" s="52"/>
      <c r="D795" s="52"/>
      <c r="E795" s="52"/>
      <c r="F795" s="53"/>
      <c r="G795" s="53"/>
      <c r="H795" s="35" t="s">
        <v>16</v>
      </c>
      <c r="I795" s="36" t="s">
        <v>16</v>
      </c>
      <c r="J795" s="54"/>
      <c r="K795" s="54"/>
      <c r="L795" s="54"/>
      <c r="M795" s="47" t="s">
        <v>17</v>
      </c>
      <c r="N795" s="47"/>
      <c r="O795" s="47"/>
      <c r="P795" s="50">
        <v>1</v>
      </c>
      <c r="Q795" s="50"/>
      <c r="R795" s="50">
        <v>2023</v>
      </c>
      <c r="S795" s="50"/>
      <c r="T795" s="50"/>
      <c r="U795" s="50">
        <v>1</v>
      </c>
      <c r="V795" s="50"/>
      <c r="W795" s="50"/>
      <c r="X795" s="51" t="s">
        <v>15</v>
      </c>
      <c r="Y795" s="51"/>
      <c r="Z795" s="48">
        <v>5703.56</v>
      </c>
      <c r="AA795" s="48"/>
      <c r="AB795" s="48"/>
    </row>
    <row r="796" spans="1:28" x14ac:dyDescent="0.35">
      <c r="A796" s="52"/>
      <c r="B796" s="52"/>
      <c r="C796" s="52"/>
      <c r="D796" s="52"/>
      <c r="E796" s="52"/>
      <c r="F796" s="53"/>
      <c r="G796" s="53"/>
      <c r="H796" s="35" t="s">
        <v>16</v>
      </c>
      <c r="I796" s="36" t="s">
        <v>16</v>
      </c>
      <c r="J796" s="54"/>
      <c r="K796" s="54"/>
      <c r="L796" s="54"/>
      <c r="M796" s="47" t="s">
        <v>18</v>
      </c>
      <c r="N796" s="47"/>
      <c r="O796" s="47"/>
      <c r="P796" s="50">
        <v>1</v>
      </c>
      <c r="Q796" s="50"/>
      <c r="R796" s="50">
        <v>2023</v>
      </c>
      <c r="S796" s="50"/>
      <c r="T796" s="50"/>
      <c r="U796" s="50">
        <v>1</v>
      </c>
      <c r="V796" s="50"/>
      <c r="W796" s="50"/>
      <c r="X796" s="51" t="s">
        <v>15</v>
      </c>
      <c r="Y796" s="51"/>
      <c r="Z796" s="48">
        <v>1425.9</v>
      </c>
      <c r="AA796" s="48"/>
      <c r="AB796" s="48"/>
    </row>
    <row r="797" spans="1:28" x14ac:dyDescent="0.35">
      <c r="A797" s="52"/>
      <c r="B797" s="52"/>
      <c r="C797" s="52"/>
      <c r="D797" s="52"/>
      <c r="E797" s="52"/>
      <c r="F797" s="53"/>
      <c r="G797" s="53"/>
      <c r="H797" s="35" t="s">
        <v>16</v>
      </c>
      <c r="I797" s="36" t="s">
        <v>16</v>
      </c>
      <c r="J797" s="54"/>
      <c r="K797" s="54"/>
      <c r="L797" s="54"/>
      <c r="M797" s="47" t="s">
        <v>334</v>
      </c>
      <c r="N797" s="47"/>
      <c r="O797" s="47"/>
      <c r="P797" s="50">
        <v>1</v>
      </c>
      <c r="Q797" s="50"/>
      <c r="R797" s="50">
        <v>2023</v>
      </c>
      <c r="S797" s="50"/>
      <c r="T797" s="50"/>
      <c r="U797" s="50">
        <v>1</v>
      </c>
      <c r="V797" s="50"/>
      <c r="W797" s="50"/>
      <c r="X797" s="51" t="s">
        <v>19</v>
      </c>
      <c r="Y797" s="51"/>
      <c r="Z797" s="48">
        <v>-824.3</v>
      </c>
      <c r="AA797" s="48"/>
      <c r="AB797" s="48"/>
    </row>
    <row r="798" spans="1:28" x14ac:dyDescent="0.35">
      <c r="A798" s="52"/>
      <c r="B798" s="52"/>
      <c r="C798" s="52"/>
      <c r="D798" s="52"/>
      <c r="E798" s="52"/>
      <c r="F798" s="53"/>
      <c r="G798" s="53"/>
      <c r="H798" s="35" t="s">
        <v>16</v>
      </c>
      <c r="I798" s="36" t="s">
        <v>16</v>
      </c>
      <c r="J798" s="54"/>
      <c r="K798" s="54"/>
      <c r="L798" s="54"/>
      <c r="M798" s="47" t="s">
        <v>334</v>
      </c>
      <c r="N798" s="47"/>
      <c r="O798" s="47"/>
      <c r="P798" s="50">
        <v>1</v>
      </c>
      <c r="Q798" s="50"/>
      <c r="R798" s="50">
        <v>2023</v>
      </c>
      <c r="S798" s="50"/>
      <c r="T798" s="50"/>
      <c r="U798" s="50">
        <v>1</v>
      </c>
      <c r="V798" s="50"/>
      <c r="W798" s="50"/>
      <c r="X798" s="51" t="s">
        <v>19</v>
      </c>
      <c r="Y798" s="51"/>
      <c r="Z798" s="48">
        <v>-864.55</v>
      </c>
      <c r="AA798" s="48"/>
      <c r="AB798" s="48"/>
    </row>
    <row r="799" spans="1:28" x14ac:dyDescent="0.35">
      <c r="A799" s="52"/>
      <c r="B799" s="52"/>
      <c r="C799" s="52"/>
      <c r="D799" s="52"/>
      <c r="E799" s="52"/>
      <c r="F799" s="53"/>
      <c r="G799" s="53"/>
      <c r="H799" s="35" t="s">
        <v>16</v>
      </c>
      <c r="I799" s="36" t="s">
        <v>16</v>
      </c>
      <c r="J799" s="54"/>
      <c r="K799" s="54"/>
      <c r="L799" s="54"/>
      <c r="M799" s="47" t="s">
        <v>334</v>
      </c>
      <c r="N799" s="47"/>
      <c r="O799" s="47"/>
      <c r="P799" s="50">
        <v>1</v>
      </c>
      <c r="Q799" s="50"/>
      <c r="R799" s="50">
        <v>2023</v>
      </c>
      <c r="S799" s="50"/>
      <c r="T799" s="50"/>
      <c r="U799" s="50">
        <v>1</v>
      </c>
      <c r="V799" s="50"/>
      <c r="W799" s="50"/>
      <c r="X799" s="51" t="s">
        <v>19</v>
      </c>
      <c r="Y799" s="51"/>
      <c r="Z799" s="48">
        <v>-35.65</v>
      </c>
      <c r="AA799" s="48"/>
      <c r="AB799" s="48"/>
    </row>
    <row r="800" spans="1:28" x14ac:dyDescent="0.35">
      <c r="A800" s="52"/>
      <c r="B800" s="52"/>
      <c r="C800" s="52"/>
      <c r="D800" s="52"/>
      <c r="E800" s="52"/>
      <c r="F800" s="53"/>
      <c r="G800" s="53"/>
      <c r="H800" s="37" t="s">
        <v>16</v>
      </c>
      <c r="I800" s="38" t="s">
        <v>16</v>
      </c>
      <c r="J800" s="47" t="s">
        <v>20</v>
      </c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8">
        <v>8813.7099999999991</v>
      </c>
      <c r="AA800" s="48"/>
      <c r="AB800" s="48"/>
    </row>
    <row r="801" spans="1:28" x14ac:dyDescent="0.35">
      <c r="A801" s="55" t="s">
        <v>168</v>
      </c>
      <c r="B801" s="55"/>
      <c r="C801" s="55"/>
      <c r="D801" s="55"/>
      <c r="E801" s="55"/>
      <c r="F801" s="56" t="s">
        <v>169</v>
      </c>
      <c r="G801" s="56"/>
      <c r="H801" s="39" t="s">
        <v>722</v>
      </c>
      <c r="I801" s="40" t="s">
        <v>722</v>
      </c>
      <c r="J801" s="57" t="s">
        <v>13</v>
      </c>
      <c r="K801" s="57"/>
      <c r="L801" s="57"/>
      <c r="M801" s="47" t="s">
        <v>639</v>
      </c>
      <c r="N801" s="47"/>
      <c r="O801" s="47"/>
      <c r="P801" s="50">
        <v>1</v>
      </c>
      <c r="Q801" s="50"/>
      <c r="R801" s="50">
        <v>2023</v>
      </c>
      <c r="S801" s="50"/>
      <c r="T801" s="50"/>
      <c r="U801" s="50">
        <v>1</v>
      </c>
      <c r="V801" s="50"/>
      <c r="W801" s="50"/>
      <c r="X801" s="51" t="s">
        <v>15</v>
      </c>
      <c r="Y801" s="51"/>
      <c r="Z801" s="48">
        <v>3408.75</v>
      </c>
      <c r="AA801" s="48"/>
      <c r="AB801" s="48"/>
    </row>
    <row r="802" spans="1:28" x14ac:dyDescent="0.35">
      <c r="A802" s="52"/>
      <c r="B802" s="52"/>
      <c r="C802" s="52"/>
      <c r="D802" s="52"/>
      <c r="E802" s="52"/>
      <c r="F802" s="53"/>
      <c r="G802" s="53"/>
      <c r="H802" s="35" t="s">
        <v>16</v>
      </c>
      <c r="I802" s="36" t="s">
        <v>16</v>
      </c>
      <c r="J802" s="54"/>
      <c r="K802" s="54"/>
      <c r="L802" s="54"/>
      <c r="M802" s="47" t="s">
        <v>17</v>
      </c>
      <c r="N802" s="47"/>
      <c r="O802" s="47"/>
      <c r="P802" s="50">
        <v>1</v>
      </c>
      <c r="Q802" s="50"/>
      <c r="R802" s="50">
        <v>2023</v>
      </c>
      <c r="S802" s="50"/>
      <c r="T802" s="50"/>
      <c r="U802" s="50">
        <v>1</v>
      </c>
      <c r="V802" s="50"/>
      <c r="W802" s="50"/>
      <c r="X802" s="51" t="s">
        <v>15</v>
      </c>
      <c r="Y802" s="51"/>
      <c r="Z802" s="48">
        <v>6782.61</v>
      </c>
      <c r="AA802" s="48"/>
      <c r="AB802" s="48"/>
    </row>
    <row r="803" spans="1:28" x14ac:dyDescent="0.35">
      <c r="A803" s="52"/>
      <c r="B803" s="52"/>
      <c r="C803" s="52"/>
      <c r="D803" s="52"/>
      <c r="E803" s="52"/>
      <c r="F803" s="53"/>
      <c r="G803" s="53"/>
      <c r="H803" s="35" t="s">
        <v>16</v>
      </c>
      <c r="I803" s="36" t="s">
        <v>16</v>
      </c>
      <c r="J803" s="54"/>
      <c r="K803" s="54"/>
      <c r="L803" s="54"/>
      <c r="M803" s="47" t="s">
        <v>18</v>
      </c>
      <c r="N803" s="47"/>
      <c r="O803" s="47"/>
      <c r="P803" s="50">
        <v>1</v>
      </c>
      <c r="Q803" s="50"/>
      <c r="R803" s="50">
        <v>2023</v>
      </c>
      <c r="S803" s="50"/>
      <c r="T803" s="50"/>
      <c r="U803" s="50">
        <v>1</v>
      </c>
      <c r="V803" s="50"/>
      <c r="W803" s="50"/>
      <c r="X803" s="51" t="s">
        <v>15</v>
      </c>
      <c r="Y803" s="51"/>
      <c r="Z803" s="48">
        <v>1695.65</v>
      </c>
      <c r="AA803" s="48"/>
      <c r="AB803" s="48"/>
    </row>
    <row r="804" spans="1:28" x14ac:dyDescent="0.35">
      <c r="A804" s="52"/>
      <c r="B804" s="52"/>
      <c r="C804" s="52"/>
      <c r="D804" s="52"/>
      <c r="E804" s="52"/>
      <c r="F804" s="53"/>
      <c r="G804" s="53"/>
      <c r="H804" s="35" t="s">
        <v>16</v>
      </c>
      <c r="I804" s="36" t="s">
        <v>16</v>
      </c>
      <c r="J804" s="54"/>
      <c r="K804" s="54"/>
      <c r="L804" s="54"/>
      <c r="M804" s="47" t="s">
        <v>334</v>
      </c>
      <c r="N804" s="47"/>
      <c r="O804" s="47"/>
      <c r="P804" s="50">
        <v>1</v>
      </c>
      <c r="Q804" s="50"/>
      <c r="R804" s="50">
        <v>2023</v>
      </c>
      <c r="S804" s="50"/>
      <c r="T804" s="50"/>
      <c r="U804" s="50">
        <v>1</v>
      </c>
      <c r="V804" s="50"/>
      <c r="W804" s="50"/>
      <c r="X804" s="51" t="s">
        <v>19</v>
      </c>
      <c r="Y804" s="51"/>
      <c r="Z804" s="48">
        <v>-244.07</v>
      </c>
      <c r="AA804" s="48"/>
      <c r="AB804" s="48"/>
    </row>
    <row r="805" spans="1:28" x14ac:dyDescent="0.35">
      <c r="A805" s="52"/>
      <c r="B805" s="52"/>
      <c r="C805" s="52"/>
      <c r="D805" s="52"/>
      <c r="E805" s="52"/>
      <c r="F805" s="53"/>
      <c r="G805" s="53"/>
      <c r="H805" s="35" t="s">
        <v>16</v>
      </c>
      <c r="I805" s="36" t="s">
        <v>16</v>
      </c>
      <c r="J805" s="54"/>
      <c r="K805" s="54"/>
      <c r="L805" s="54"/>
      <c r="M805" s="47" t="s">
        <v>334</v>
      </c>
      <c r="N805" s="47"/>
      <c r="O805" s="47"/>
      <c r="P805" s="50">
        <v>1</v>
      </c>
      <c r="Q805" s="50"/>
      <c r="R805" s="50">
        <v>2023</v>
      </c>
      <c r="S805" s="50"/>
      <c r="T805" s="50"/>
      <c r="U805" s="50">
        <v>1</v>
      </c>
      <c r="V805" s="50"/>
      <c r="W805" s="50"/>
      <c r="X805" s="51" t="s">
        <v>19</v>
      </c>
      <c r="Y805" s="51"/>
      <c r="Z805" s="48">
        <v>-877.22</v>
      </c>
      <c r="AA805" s="48"/>
      <c r="AB805" s="48"/>
    </row>
    <row r="806" spans="1:28" x14ac:dyDescent="0.35">
      <c r="A806" s="52"/>
      <c r="B806" s="52"/>
      <c r="C806" s="52"/>
      <c r="D806" s="52"/>
      <c r="E806" s="52"/>
      <c r="F806" s="53"/>
      <c r="G806" s="53"/>
      <c r="H806" s="35" t="s">
        <v>16</v>
      </c>
      <c r="I806" s="36" t="s">
        <v>16</v>
      </c>
      <c r="J806" s="54"/>
      <c r="K806" s="54"/>
      <c r="L806" s="54"/>
      <c r="M806" s="47" t="s">
        <v>334</v>
      </c>
      <c r="N806" s="47"/>
      <c r="O806" s="47"/>
      <c r="P806" s="50">
        <v>1</v>
      </c>
      <c r="Q806" s="50"/>
      <c r="R806" s="50">
        <v>2023</v>
      </c>
      <c r="S806" s="50"/>
      <c r="T806" s="50"/>
      <c r="U806" s="50">
        <v>1</v>
      </c>
      <c r="V806" s="50"/>
      <c r="W806" s="50"/>
      <c r="X806" s="51" t="s">
        <v>19</v>
      </c>
      <c r="Y806" s="51"/>
      <c r="Z806" s="48">
        <v>-1220.92</v>
      </c>
      <c r="AA806" s="48"/>
      <c r="AB806" s="48"/>
    </row>
    <row r="807" spans="1:28" x14ac:dyDescent="0.35">
      <c r="A807" s="52"/>
      <c r="B807" s="52"/>
      <c r="C807" s="52"/>
      <c r="D807" s="52"/>
      <c r="E807" s="52"/>
      <c r="F807" s="53"/>
      <c r="G807" s="53"/>
      <c r="H807" s="35" t="s">
        <v>16</v>
      </c>
      <c r="I807" s="36" t="s">
        <v>16</v>
      </c>
      <c r="J807" s="54"/>
      <c r="K807" s="54"/>
      <c r="L807" s="54"/>
      <c r="M807" s="47" t="s">
        <v>334</v>
      </c>
      <c r="N807" s="47"/>
      <c r="O807" s="47"/>
      <c r="P807" s="50">
        <v>1</v>
      </c>
      <c r="Q807" s="50"/>
      <c r="R807" s="50">
        <v>2023</v>
      </c>
      <c r="S807" s="50"/>
      <c r="T807" s="50"/>
      <c r="U807" s="50">
        <v>1</v>
      </c>
      <c r="V807" s="50"/>
      <c r="W807" s="50"/>
      <c r="X807" s="51" t="s">
        <v>19</v>
      </c>
      <c r="Y807" s="51"/>
      <c r="Z807" s="48">
        <v>-42.39</v>
      </c>
      <c r="AA807" s="48"/>
      <c r="AB807" s="48"/>
    </row>
    <row r="808" spans="1:28" x14ac:dyDescent="0.35">
      <c r="A808" s="52"/>
      <c r="B808" s="52"/>
      <c r="C808" s="52"/>
      <c r="D808" s="52"/>
      <c r="E808" s="52"/>
      <c r="F808" s="53"/>
      <c r="G808" s="53"/>
      <c r="H808" s="35" t="s">
        <v>16</v>
      </c>
      <c r="I808" s="36" t="s">
        <v>16</v>
      </c>
      <c r="J808" s="54"/>
      <c r="K808" s="54"/>
      <c r="L808" s="54"/>
      <c r="M808" s="47" t="s">
        <v>334</v>
      </c>
      <c r="N808" s="47"/>
      <c r="O808" s="47"/>
      <c r="P808" s="50">
        <v>1</v>
      </c>
      <c r="Q808" s="50"/>
      <c r="R808" s="50">
        <v>2023</v>
      </c>
      <c r="S808" s="50"/>
      <c r="T808" s="50"/>
      <c r="U808" s="50">
        <v>1</v>
      </c>
      <c r="V808" s="50"/>
      <c r="W808" s="50"/>
      <c r="X808" s="51" t="s">
        <v>19</v>
      </c>
      <c r="Y808" s="51"/>
      <c r="Z808" s="48">
        <v>-84.78</v>
      </c>
      <c r="AA808" s="48"/>
      <c r="AB808" s="48"/>
    </row>
    <row r="809" spans="1:28" x14ac:dyDescent="0.35">
      <c r="A809" s="52"/>
      <c r="B809" s="52"/>
      <c r="C809" s="52"/>
      <c r="D809" s="52"/>
      <c r="E809" s="52"/>
      <c r="F809" s="53"/>
      <c r="G809" s="53"/>
      <c r="H809" s="37" t="s">
        <v>16</v>
      </c>
      <c r="I809" s="38" t="s">
        <v>16</v>
      </c>
      <c r="J809" s="47" t="s">
        <v>20</v>
      </c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8">
        <v>9417.6299999999992</v>
      </c>
      <c r="AA809" s="48"/>
      <c r="AB809" s="48"/>
    </row>
    <row r="810" spans="1:28" x14ac:dyDescent="0.35">
      <c r="A810" s="55" t="s">
        <v>170</v>
      </c>
      <c r="B810" s="55"/>
      <c r="C810" s="55"/>
      <c r="D810" s="55"/>
      <c r="E810" s="55"/>
      <c r="F810" s="56" t="s">
        <v>171</v>
      </c>
      <c r="G810" s="56"/>
      <c r="H810" s="39" t="s">
        <v>723</v>
      </c>
      <c r="I810" s="40" t="s">
        <v>723</v>
      </c>
      <c r="J810" s="57" t="s">
        <v>13</v>
      </c>
      <c r="K810" s="57"/>
      <c r="L810" s="57"/>
      <c r="M810" s="47" t="s">
        <v>639</v>
      </c>
      <c r="N810" s="47"/>
      <c r="O810" s="47"/>
      <c r="P810" s="50">
        <v>1</v>
      </c>
      <c r="Q810" s="50"/>
      <c r="R810" s="50">
        <v>2023</v>
      </c>
      <c r="S810" s="50"/>
      <c r="T810" s="50"/>
      <c r="U810" s="50">
        <v>1</v>
      </c>
      <c r="V810" s="50"/>
      <c r="W810" s="50"/>
      <c r="X810" s="51" t="s">
        <v>15</v>
      </c>
      <c r="Y810" s="51"/>
      <c r="Z810" s="48">
        <v>3408.75</v>
      </c>
      <c r="AA810" s="48"/>
      <c r="AB810" s="48"/>
    </row>
    <row r="811" spans="1:28" x14ac:dyDescent="0.35">
      <c r="A811" s="52"/>
      <c r="B811" s="52"/>
      <c r="C811" s="52"/>
      <c r="D811" s="52"/>
      <c r="E811" s="52"/>
      <c r="F811" s="53"/>
      <c r="G811" s="53"/>
      <c r="H811" s="35" t="s">
        <v>16</v>
      </c>
      <c r="I811" s="36" t="s">
        <v>16</v>
      </c>
      <c r="J811" s="54"/>
      <c r="K811" s="54"/>
      <c r="L811" s="54"/>
      <c r="M811" s="47" t="s">
        <v>17</v>
      </c>
      <c r="N811" s="47"/>
      <c r="O811" s="47"/>
      <c r="P811" s="50">
        <v>1</v>
      </c>
      <c r="Q811" s="50"/>
      <c r="R811" s="50">
        <v>2023</v>
      </c>
      <c r="S811" s="50"/>
      <c r="T811" s="50"/>
      <c r="U811" s="50">
        <v>1</v>
      </c>
      <c r="V811" s="50"/>
      <c r="W811" s="50"/>
      <c r="X811" s="51" t="s">
        <v>15</v>
      </c>
      <c r="Y811" s="51"/>
      <c r="Z811" s="48">
        <v>2003.96</v>
      </c>
      <c r="AA811" s="48"/>
      <c r="AB811" s="48"/>
    </row>
    <row r="812" spans="1:28" x14ac:dyDescent="0.35">
      <c r="A812" s="52"/>
      <c r="B812" s="52"/>
      <c r="C812" s="52"/>
      <c r="D812" s="52"/>
      <c r="E812" s="52"/>
      <c r="F812" s="53"/>
      <c r="G812" s="53"/>
      <c r="H812" s="35" t="s">
        <v>16</v>
      </c>
      <c r="I812" s="36" t="s">
        <v>16</v>
      </c>
      <c r="J812" s="54"/>
      <c r="K812" s="54"/>
      <c r="L812" s="54"/>
      <c r="M812" s="47" t="s">
        <v>18</v>
      </c>
      <c r="N812" s="47"/>
      <c r="O812" s="47"/>
      <c r="P812" s="50">
        <v>1</v>
      </c>
      <c r="Q812" s="50"/>
      <c r="R812" s="50">
        <v>2023</v>
      </c>
      <c r="S812" s="50"/>
      <c r="T812" s="50"/>
      <c r="U812" s="50">
        <v>1</v>
      </c>
      <c r="V812" s="50"/>
      <c r="W812" s="50"/>
      <c r="X812" s="51" t="s">
        <v>15</v>
      </c>
      <c r="Y812" s="51"/>
      <c r="Z812" s="48">
        <v>500.99</v>
      </c>
      <c r="AA812" s="48"/>
      <c r="AB812" s="48"/>
    </row>
    <row r="813" spans="1:28" x14ac:dyDescent="0.35">
      <c r="A813" s="52"/>
      <c r="B813" s="52"/>
      <c r="C813" s="52"/>
      <c r="D813" s="52"/>
      <c r="E813" s="52"/>
      <c r="F813" s="53"/>
      <c r="G813" s="53"/>
      <c r="H813" s="35" t="s">
        <v>16</v>
      </c>
      <c r="I813" s="36" t="s">
        <v>16</v>
      </c>
      <c r="J813" s="54"/>
      <c r="K813" s="54"/>
      <c r="L813" s="54"/>
      <c r="M813" s="47" t="s">
        <v>334</v>
      </c>
      <c r="N813" s="47"/>
      <c r="O813" s="47"/>
      <c r="P813" s="50">
        <v>1</v>
      </c>
      <c r="Q813" s="50"/>
      <c r="R813" s="50">
        <v>2023</v>
      </c>
      <c r="S813" s="50"/>
      <c r="T813" s="50"/>
      <c r="U813" s="50">
        <v>1</v>
      </c>
      <c r="V813" s="50"/>
      <c r="W813" s="50"/>
      <c r="X813" s="51" t="s">
        <v>19</v>
      </c>
      <c r="Y813" s="51"/>
      <c r="Z813" s="48">
        <v>-313.11</v>
      </c>
      <c r="AA813" s="48"/>
      <c r="AB813" s="48"/>
    </row>
    <row r="814" spans="1:28" x14ac:dyDescent="0.35">
      <c r="A814" s="52"/>
      <c r="B814" s="52"/>
      <c r="C814" s="52"/>
      <c r="D814" s="52"/>
      <c r="E814" s="52"/>
      <c r="F814" s="53"/>
      <c r="G814" s="53"/>
      <c r="H814" s="35" t="s">
        <v>16</v>
      </c>
      <c r="I814" s="36" t="s">
        <v>16</v>
      </c>
      <c r="J814" s="54"/>
      <c r="K814" s="54"/>
      <c r="L814" s="54"/>
      <c r="M814" s="47" t="s">
        <v>334</v>
      </c>
      <c r="N814" s="47"/>
      <c r="O814" s="47"/>
      <c r="P814" s="50">
        <v>1</v>
      </c>
      <c r="Q814" s="50"/>
      <c r="R814" s="50">
        <v>2023</v>
      </c>
      <c r="S814" s="50"/>
      <c r="T814" s="50"/>
      <c r="U814" s="50">
        <v>1</v>
      </c>
      <c r="V814" s="50"/>
      <c r="W814" s="50"/>
      <c r="X814" s="51" t="s">
        <v>19</v>
      </c>
      <c r="Y814" s="51"/>
      <c r="Z814" s="48">
        <v>-985.7</v>
      </c>
      <c r="AA814" s="48"/>
      <c r="AB814" s="48"/>
    </row>
    <row r="815" spans="1:28" x14ac:dyDescent="0.35">
      <c r="A815" s="52"/>
      <c r="B815" s="52"/>
      <c r="C815" s="52"/>
      <c r="D815" s="52"/>
      <c r="E815" s="52"/>
      <c r="F815" s="53"/>
      <c r="G815" s="53"/>
      <c r="H815" s="35" t="s">
        <v>16</v>
      </c>
      <c r="I815" s="36" t="s">
        <v>16</v>
      </c>
      <c r="J815" s="54"/>
      <c r="K815" s="54"/>
      <c r="L815" s="54"/>
      <c r="M815" s="47" t="s">
        <v>334</v>
      </c>
      <c r="N815" s="47"/>
      <c r="O815" s="47"/>
      <c r="P815" s="50">
        <v>1</v>
      </c>
      <c r="Q815" s="50"/>
      <c r="R815" s="50">
        <v>2023</v>
      </c>
      <c r="S815" s="50"/>
      <c r="T815" s="50"/>
      <c r="U815" s="50">
        <v>1</v>
      </c>
      <c r="V815" s="50"/>
      <c r="W815" s="50"/>
      <c r="X815" s="51" t="s">
        <v>19</v>
      </c>
      <c r="Y815" s="51"/>
      <c r="Z815" s="48">
        <v>-205.91</v>
      </c>
      <c r="AA815" s="48"/>
      <c r="AB815" s="48"/>
    </row>
    <row r="816" spans="1:28" x14ac:dyDescent="0.35">
      <c r="A816" s="52"/>
      <c r="B816" s="52"/>
      <c r="C816" s="52"/>
      <c r="D816" s="52"/>
      <c r="E816" s="52"/>
      <c r="F816" s="53"/>
      <c r="G816" s="53"/>
      <c r="H816" s="35" t="s">
        <v>16</v>
      </c>
      <c r="I816" s="36" t="s">
        <v>16</v>
      </c>
      <c r="J816" s="54"/>
      <c r="K816" s="54"/>
      <c r="L816" s="54"/>
      <c r="M816" s="47" t="s">
        <v>334</v>
      </c>
      <c r="N816" s="47"/>
      <c r="O816" s="47"/>
      <c r="P816" s="50">
        <v>1</v>
      </c>
      <c r="Q816" s="50"/>
      <c r="R816" s="50">
        <v>2023</v>
      </c>
      <c r="S816" s="50"/>
      <c r="T816" s="50"/>
      <c r="U816" s="50">
        <v>1</v>
      </c>
      <c r="V816" s="50"/>
      <c r="W816" s="50"/>
      <c r="X816" s="51" t="s">
        <v>19</v>
      </c>
      <c r="Y816" s="51"/>
      <c r="Z816" s="48">
        <v>-7.82</v>
      </c>
      <c r="AA816" s="48"/>
      <c r="AB816" s="48"/>
    </row>
    <row r="817" spans="1:28" x14ac:dyDescent="0.35">
      <c r="A817" s="52"/>
      <c r="B817" s="52"/>
      <c r="C817" s="52"/>
      <c r="D817" s="52"/>
      <c r="E817" s="52"/>
      <c r="F817" s="53"/>
      <c r="G817" s="53"/>
      <c r="H817" s="35" t="s">
        <v>16</v>
      </c>
      <c r="I817" s="36" t="s">
        <v>16</v>
      </c>
      <c r="J817" s="54"/>
      <c r="K817" s="54"/>
      <c r="L817" s="54"/>
      <c r="M817" s="47" t="s">
        <v>334</v>
      </c>
      <c r="N817" s="47"/>
      <c r="O817" s="47"/>
      <c r="P817" s="50">
        <v>1</v>
      </c>
      <c r="Q817" s="50"/>
      <c r="R817" s="50">
        <v>2023</v>
      </c>
      <c r="S817" s="50"/>
      <c r="T817" s="50"/>
      <c r="U817" s="50">
        <v>1</v>
      </c>
      <c r="V817" s="50"/>
      <c r="W817" s="50"/>
      <c r="X817" s="51" t="s">
        <v>19</v>
      </c>
      <c r="Y817" s="51"/>
      <c r="Z817" s="48">
        <v>-12.52</v>
      </c>
      <c r="AA817" s="48"/>
      <c r="AB817" s="48"/>
    </row>
    <row r="818" spans="1:28" x14ac:dyDescent="0.35">
      <c r="A818" s="52"/>
      <c r="B818" s="52"/>
      <c r="C818" s="52"/>
      <c r="D818" s="52"/>
      <c r="E818" s="52"/>
      <c r="F818" s="53"/>
      <c r="G818" s="53"/>
      <c r="H818" s="35" t="s">
        <v>16</v>
      </c>
      <c r="I818" s="36" t="s">
        <v>16</v>
      </c>
      <c r="J818" s="54"/>
      <c r="K818" s="54"/>
      <c r="L818" s="54"/>
      <c r="M818" s="47" t="s">
        <v>334</v>
      </c>
      <c r="N818" s="47"/>
      <c r="O818" s="47"/>
      <c r="P818" s="50">
        <v>1</v>
      </c>
      <c r="Q818" s="50"/>
      <c r="R818" s="50">
        <v>2023</v>
      </c>
      <c r="S818" s="50"/>
      <c r="T818" s="50"/>
      <c r="U818" s="50">
        <v>1</v>
      </c>
      <c r="V818" s="50"/>
      <c r="W818" s="50"/>
      <c r="X818" s="51" t="s">
        <v>19</v>
      </c>
      <c r="Y818" s="51"/>
      <c r="Z818" s="48">
        <v>-25.05</v>
      </c>
      <c r="AA818" s="48"/>
      <c r="AB818" s="48"/>
    </row>
    <row r="819" spans="1:28" x14ac:dyDescent="0.35">
      <c r="A819" s="52"/>
      <c r="B819" s="52"/>
      <c r="C819" s="52"/>
      <c r="D819" s="52"/>
      <c r="E819" s="52"/>
      <c r="F819" s="53"/>
      <c r="G819" s="53"/>
      <c r="H819" s="37" t="s">
        <v>16</v>
      </c>
      <c r="I819" s="38" t="s">
        <v>16</v>
      </c>
      <c r="J819" s="47" t="s">
        <v>20</v>
      </c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8">
        <v>4363.59</v>
      </c>
      <c r="AA819" s="48"/>
      <c r="AB819" s="48"/>
    </row>
    <row r="820" spans="1:28" x14ac:dyDescent="0.35">
      <c r="A820" s="55" t="s">
        <v>172</v>
      </c>
      <c r="B820" s="55"/>
      <c r="C820" s="55"/>
      <c r="D820" s="55"/>
      <c r="E820" s="55"/>
      <c r="F820" s="56" t="s">
        <v>173</v>
      </c>
      <c r="G820" s="56"/>
      <c r="H820" s="39" t="s">
        <v>724</v>
      </c>
      <c r="I820" s="40" t="s">
        <v>724</v>
      </c>
      <c r="J820" s="57" t="s">
        <v>13</v>
      </c>
      <c r="K820" s="57"/>
      <c r="L820" s="57"/>
      <c r="M820" s="47" t="s">
        <v>639</v>
      </c>
      <c r="N820" s="47"/>
      <c r="O820" s="47"/>
      <c r="P820" s="50">
        <v>1</v>
      </c>
      <c r="Q820" s="50"/>
      <c r="R820" s="50">
        <v>2023</v>
      </c>
      <c r="S820" s="50"/>
      <c r="T820" s="50"/>
      <c r="U820" s="50">
        <v>1</v>
      </c>
      <c r="V820" s="50"/>
      <c r="W820" s="50"/>
      <c r="X820" s="51" t="s">
        <v>15</v>
      </c>
      <c r="Y820" s="51"/>
      <c r="Z820" s="48">
        <v>3408.75</v>
      </c>
      <c r="AA820" s="48"/>
      <c r="AB820" s="48"/>
    </row>
    <row r="821" spans="1:28" x14ac:dyDescent="0.35">
      <c r="A821" s="52"/>
      <c r="B821" s="52"/>
      <c r="C821" s="52"/>
      <c r="D821" s="52"/>
      <c r="E821" s="52"/>
      <c r="F821" s="53"/>
      <c r="G821" s="53"/>
      <c r="H821" s="35" t="s">
        <v>16</v>
      </c>
      <c r="I821" s="36" t="s">
        <v>16</v>
      </c>
      <c r="J821" s="54"/>
      <c r="K821" s="54"/>
      <c r="L821" s="54"/>
      <c r="M821" s="47" t="s">
        <v>17</v>
      </c>
      <c r="N821" s="47"/>
      <c r="O821" s="47"/>
      <c r="P821" s="50">
        <v>1</v>
      </c>
      <c r="Q821" s="50"/>
      <c r="R821" s="50">
        <v>2023</v>
      </c>
      <c r="S821" s="50"/>
      <c r="T821" s="50"/>
      <c r="U821" s="50">
        <v>1</v>
      </c>
      <c r="V821" s="50"/>
      <c r="W821" s="50"/>
      <c r="X821" s="51" t="s">
        <v>15</v>
      </c>
      <c r="Y821" s="51"/>
      <c r="Z821" s="48">
        <v>6782.61</v>
      </c>
      <c r="AA821" s="48"/>
      <c r="AB821" s="48"/>
    </row>
    <row r="822" spans="1:28" x14ac:dyDescent="0.35">
      <c r="A822" s="52"/>
      <c r="B822" s="52"/>
      <c r="C822" s="52"/>
      <c r="D822" s="52"/>
      <c r="E822" s="52"/>
      <c r="F822" s="53"/>
      <c r="G822" s="53"/>
      <c r="H822" s="35" t="s">
        <v>16</v>
      </c>
      <c r="I822" s="36" t="s">
        <v>16</v>
      </c>
      <c r="J822" s="54"/>
      <c r="K822" s="54"/>
      <c r="L822" s="54"/>
      <c r="M822" s="47" t="s">
        <v>18</v>
      </c>
      <c r="N822" s="47"/>
      <c r="O822" s="47"/>
      <c r="P822" s="50">
        <v>1</v>
      </c>
      <c r="Q822" s="50"/>
      <c r="R822" s="50">
        <v>2023</v>
      </c>
      <c r="S822" s="50"/>
      <c r="T822" s="50"/>
      <c r="U822" s="50">
        <v>1</v>
      </c>
      <c r="V822" s="50"/>
      <c r="W822" s="50"/>
      <c r="X822" s="51" t="s">
        <v>15</v>
      </c>
      <c r="Y822" s="51"/>
      <c r="Z822" s="48">
        <v>1695.65</v>
      </c>
      <c r="AA822" s="48"/>
      <c r="AB822" s="48"/>
    </row>
    <row r="823" spans="1:28" x14ac:dyDescent="0.35">
      <c r="A823" s="52"/>
      <c r="B823" s="52"/>
      <c r="C823" s="52"/>
      <c r="D823" s="52"/>
      <c r="E823" s="52"/>
      <c r="F823" s="53"/>
      <c r="G823" s="53"/>
      <c r="H823" s="35" t="s">
        <v>16</v>
      </c>
      <c r="I823" s="36" t="s">
        <v>16</v>
      </c>
      <c r="J823" s="54"/>
      <c r="K823" s="54"/>
      <c r="L823" s="54"/>
      <c r="M823" s="47" t="s">
        <v>334</v>
      </c>
      <c r="N823" s="47"/>
      <c r="O823" s="47"/>
      <c r="P823" s="50">
        <v>1</v>
      </c>
      <c r="Q823" s="50"/>
      <c r="R823" s="50">
        <v>2023</v>
      </c>
      <c r="S823" s="50"/>
      <c r="T823" s="50"/>
      <c r="U823" s="50">
        <v>1</v>
      </c>
      <c r="V823" s="50"/>
      <c r="W823" s="50"/>
      <c r="X823" s="51" t="s">
        <v>19</v>
      </c>
      <c r="Y823" s="51"/>
      <c r="Z823" s="48">
        <v>-877.22</v>
      </c>
      <c r="AA823" s="48"/>
      <c r="AB823" s="48"/>
    </row>
    <row r="824" spans="1:28" x14ac:dyDescent="0.35">
      <c r="A824" s="52"/>
      <c r="B824" s="52"/>
      <c r="C824" s="52"/>
      <c r="D824" s="52"/>
      <c r="E824" s="52"/>
      <c r="F824" s="53"/>
      <c r="G824" s="53"/>
      <c r="H824" s="35" t="s">
        <v>16</v>
      </c>
      <c r="I824" s="36" t="s">
        <v>16</v>
      </c>
      <c r="J824" s="54"/>
      <c r="K824" s="54"/>
      <c r="L824" s="54"/>
      <c r="M824" s="47" t="s">
        <v>334</v>
      </c>
      <c r="N824" s="47"/>
      <c r="O824" s="47"/>
      <c r="P824" s="50">
        <v>1</v>
      </c>
      <c r="Q824" s="50"/>
      <c r="R824" s="50">
        <v>2023</v>
      </c>
      <c r="S824" s="50"/>
      <c r="T824" s="50"/>
      <c r="U824" s="50">
        <v>1</v>
      </c>
      <c r="V824" s="50"/>
      <c r="W824" s="50"/>
      <c r="X824" s="51" t="s">
        <v>19</v>
      </c>
      <c r="Y824" s="51"/>
      <c r="Z824" s="48">
        <v>-1220.92</v>
      </c>
      <c r="AA824" s="48"/>
      <c r="AB824" s="48"/>
    </row>
    <row r="825" spans="1:28" x14ac:dyDescent="0.35">
      <c r="A825" s="52"/>
      <c r="B825" s="52"/>
      <c r="C825" s="52"/>
      <c r="D825" s="52"/>
      <c r="E825" s="52"/>
      <c r="F825" s="53"/>
      <c r="G825" s="53"/>
      <c r="H825" s="35" t="s">
        <v>16</v>
      </c>
      <c r="I825" s="36" t="s">
        <v>16</v>
      </c>
      <c r="J825" s="54"/>
      <c r="K825" s="54"/>
      <c r="L825" s="54"/>
      <c r="M825" s="47" t="s">
        <v>334</v>
      </c>
      <c r="N825" s="47"/>
      <c r="O825" s="47"/>
      <c r="P825" s="50">
        <v>1</v>
      </c>
      <c r="Q825" s="50"/>
      <c r="R825" s="50">
        <v>2023</v>
      </c>
      <c r="S825" s="50"/>
      <c r="T825" s="50"/>
      <c r="U825" s="50">
        <v>1</v>
      </c>
      <c r="V825" s="50"/>
      <c r="W825" s="50"/>
      <c r="X825" s="51" t="s">
        <v>19</v>
      </c>
      <c r="Y825" s="51"/>
      <c r="Z825" s="48">
        <v>-42.39</v>
      </c>
      <c r="AA825" s="48"/>
      <c r="AB825" s="48"/>
    </row>
    <row r="826" spans="1:28" x14ac:dyDescent="0.35">
      <c r="A826" s="52"/>
      <c r="B826" s="52"/>
      <c r="C826" s="52"/>
      <c r="D826" s="52"/>
      <c r="E826" s="52"/>
      <c r="F826" s="53"/>
      <c r="G826" s="53"/>
      <c r="H826" s="37" t="s">
        <v>16</v>
      </c>
      <c r="I826" s="38" t="s">
        <v>16</v>
      </c>
      <c r="J826" s="47" t="s">
        <v>20</v>
      </c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8">
        <v>9746.48</v>
      </c>
      <c r="AA826" s="48"/>
      <c r="AB826" s="48"/>
    </row>
    <row r="827" spans="1:28" x14ac:dyDescent="0.35">
      <c r="A827" s="55" t="s">
        <v>174</v>
      </c>
      <c r="B827" s="55"/>
      <c r="C827" s="55"/>
      <c r="D827" s="55"/>
      <c r="E827" s="55"/>
      <c r="F827" s="56" t="s">
        <v>175</v>
      </c>
      <c r="G827" s="56"/>
      <c r="H827" s="39" t="s">
        <v>725</v>
      </c>
      <c r="I827" s="40" t="s">
        <v>725</v>
      </c>
      <c r="J827" s="57" t="s">
        <v>13</v>
      </c>
      <c r="K827" s="57"/>
      <c r="L827" s="57"/>
      <c r="M827" s="47" t="s">
        <v>639</v>
      </c>
      <c r="N827" s="47"/>
      <c r="O827" s="47"/>
      <c r="P827" s="50">
        <v>1</v>
      </c>
      <c r="Q827" s="50"/>
      <c r="R827" s="50">
        <v>2023</v>
      </c>
      <c r="S827" s="50"/>
      <c r="T827" s="50"/>
      <c r="U827" s="50">
        <v>1</v>
      </c>
      <c r="V827" s="50"/>
      <c r="W827" s="50"/>
      <c r="X827" s="51" t="s">
        <v>15</v>
      </c>
      <c r="Y827" s="51"/>
      <c r="Z827" s="48">
        <v>3408.75</v>
      </c>
      <c r="AA827" s="48"/>
      <c r="AB827" s="48"/>
    </row>
    <row r="828" spans="1:28" x14ac:dyDescent="0.35">
      <c r="A828" s="52"/>
      <c r="B828" s="52"/>
      <c r="C828" s="52"/>
      <c r="D828" s="52"/>
      <c r="E828" s="52"/>
      <c r="F828" s="53"/>
      <c r="G828" s="53"/>
      <c r="H828" s="35" t="s">
        <v>16</v>
      </c>
      <c r="I828" s="36" t="s">
        <v>16</v>
      </c>
      <c r="J828" s="54"/>
      <c r="K828" s="54"/>
      <c r="L828" s="54"/>
      <c r="M828" s="47" t="s">
        <v>17</v>
      </c>
      <c r="N828" s="47"/>
      <c r="O828" s="47"/>
      <c r="P828" s="50">
        <v>1</v>
      </c>
      <c r="Q828" s="50"/>
      <c r="R828" s="50">
        <v>2023</v>
      </c>
      <c r="S828" s="50"/>
      <c r="T828" s="50"/>
      <c r="U828" s="50">
        <v>1</v>
      </c>
      <c r="V828" s="50"/>
      <c r="W828" s="50"/>
      <c r="X828" s="51" t="s">
        <v>15</v>
      </c>
      <c r="Y828" s="51"/>
      <c r="Z828" s="48">
        <v>4316.21</v>
      </c>
      <c r="AA828" s="48"/>
      <c r="AB828" s="48"/>
    </row>
    <row r="829" spans="1:28" x14ac:dyDescent="0.35">
      <c r="A829" s="52"/>
      <c r="B829" s="52"/>
      <c r="C829" s="52"/>
      <c r="D829" s="52"/>
      <c r="E829" s="52"/>
      <c r="F829" s="53"/>
      <c r="G829" s="53"/>
      <c r="H829" s="35" t="s">
        <v>16</v>
      </c>
      <c r="I829" s="36" t="s">
        <v>16</v>
      </c>
      <c r="J829" s="54"/>
      <c r="K829" s="54"/>
      <c r="L829" s="54"/>
      <c r="M829" s="47" t="s">
        <v>18</v>
      </c>
      <c r="N829" s="47"/>
      <c r="O829" s="47"/>
      <c r="P829" s="50">
        <v>1</v>
      </c>
      <c r="Q829" s="50"/>
      <c r="R829" s="50">
        <v>2023</v>
      </c>
      <c r="S829" s="50"/>
      <c r="T829" s="50"/>
      <c r="U829" s="50">
        <v>1</v>
      </c>
      <c r="V829" s="50"/>
      <c r="W829" s="50"/>
      <c r="X829" s="51" t="s">
        <v>15</v>
      </c>
      <c r="Y829" s="51"/>
      <c r="Z829" s="48">
        <v>1079.06</v>
      </c>
      <c r="AA829" s="48"/>
      <c r="AB829" s="48"/>
    </row>
    <row r="830" spans="1:28" x14ac:dyDescent="0.35">
      <c r="A830" s="52"/>
      <c r="B830" s="52"/>
      <c r="C830" s="52"/>
      <c r="D830" s="52"/>
      <c r="E830" s="52"/>
      <c r="F830" s="53"/>
      <c r="G830" s="53"/>
      <c r="H830" s="35" t="s">
        <v>16</v>
      </c>
      <c r="I830" s="36" t="s">
        <v>16</v>
      </c>
      <c r="J830" s="54"/>
      <c r="K830" s="54"/>
      <c r="L830" s="54"/>
      <c r="M830" s="47" t="s">
        <v>334</v>
      </c>
      <c r="N830" s="47"/>
      <c r="O830" s="47"/>
      <c r="P830" s="50">
        <v>1</v>
      </c>
      <c r="Q830" s="50"/>
      <c r="R830" s="50">
        <v>2023</v>
      </c>
      <c r="S830" s="50"/>
      <c r="T830" s="50"/>
      <c r="U830" s="50">
        <v>1</v>
      </c>
      <c r="V830" s="50"/>
      <c r="W830" s="50"/>
      <c r="X830" s="51" t="s">
        <v>19</v>
      </c>
      <c r="Y830" s="51"/>
      <c r="Z830" s="48">
        <v>-379.68</v>
      </c>
      <c r="AA830" s="48"/>
      <c r="AB830" s="48"/>
    </row>
    <row r="831" spans="1:28" x14ac:dyDescent="0.35">
      <c r="A831" s="52"/>
      <c r="B831" s="52"/>
      <c r="C831" s="52"/>
      <c r="D831" s="52"/>
      <c r="E831" s="52"/>
      <c r="F831" s="53"/>
      <c r="G831" s="53"/>
      <c r="H831" s="35" t="s">
        <v>16</v>
      </c>
      <c r="I831" s="36" t="s">
        <v>16</v>
      </c>
      <c r="J831" s="54"/>
      <c r="K831" s="54"/>
      <c r="L831" s="54"/>
      <c r="M831" s="47" t="s">
        <v>334</v>
      </c>
      <c r="N831" s="47"/>
      <c r="O831" s="47"/>
      <c r="P831" s="50">
        <v>1</v>
      </c>
      <c r="Q831" s="50"/>
      <c r="R831" s="50">
        <v>2023</v>
      </c>
      <c r="S831" s="50"/>
      <c r="T831" s="50"/>
      <c r="U831" s="50">
        <v>1</v>
      </c>
      <c r="V831" s="50"/>
      <c r="W831" s="50"/>
      <c r="X831" s="51" t="s">
        <v>19</v>
      </c>
      <c r="Y831" s="51"/>
      <c r="Z831" s="48">
        <v>-581.51</v>
      </c>
      <c r="AA831" s="48"/>
      <c r="AB831" s="48"/>
    </row>
    <row r="832" spans="1:28" x14ac:dyDescent="0.35">
      <c r="A832" s="52"/>
      <c r="B832" s="52"/>
      <c r="C832" s="52"/>
      <c r="D832" s="52"/>
      <c r="E832" s="52"/>
      <c r="F832" s="53"/>
      <c r="G832" s="53"/>
      <c r="H832" s="35" t="s">
        <v>16</v>
      </c>
      <c r="I832" s="36" t="s">
        <v>16</v>
      </c>
      <c r="J832" s="54"/>
      <c r="K832" s="54"/>
      <c r="L832" s="54"/>
      <c r="M832" s="47" t="s">
        <v>334</v>
      </c>
      <c r="N832" s="47"/>
      <c r="O832" s="47"/>
      <c r="P832" s="50">
        <v>1</v>
      </c>
      <c r="Q832" s="50"/>
      <c r="R832" s="50">
        <v>2023</v>
      </c>
      <c r="S832" s="50"/>
      <c r="T832" s="50"/>
      <c r="U832" s="50">
        <v>1</v>
      </c>
      <c r="V832" s="50"/>
      <c r="W832" s="50"/>
      <c r="X832" s="51" t="s">
        <v>19</v>
      </c>
      <c r="Y832" s="51"/>
      <c r="Z832" s="48">
        <v>-454.42</v>
      </c>
      <c r="AA832" s="48"/>
      <c r="AB832" s="48"/>
    </row>
    <row r="833" spans="1:28" x14ac:dyDescent="0.35">
      <c r="A833" s="52"/>
      <c r="B833" s="52"/>
      <c r="C833" s="52"/>
      <c r="D833" s="52"/>
      <c r="E833" s="52"/>
      <c r="F833" s="53"/>
      <c r="G833" s="53"/>
      <c r="H833" s="35" t="s">
        <v>16</v>
      </c>
      <c r="I833" s="36" t="s">
        <v>16</v>
      </c>
      <c r="J833" s="54"/>
      <c r="K833" s="54"/>
      <c r="L833" s="54"/>
      <c r="M833" s="47" t="s">
        <v>334</v>
      </c>
      <c r="N833" s="47"/>
      <c r="O833" s="47"/>
      <c r="P833" s="50">
        <v>1</v>
      </c>
      <c r="Q833" s="50"/>
      <c r="R833" s="50">
        <v>2023</v>
      </c>
      <c r="S833" s="50"/>
      <c r="T833" s="50"/>
      <c r="U833" s="50">
        <v>1</v>
      </c>
      <c r="V833" s="50"/>
      <c r="W833" s="50"/>
      <c r="X833" s="51" t="s">
        <v>19</v>
      </c>
      <c r="Y833" s="51"/>
      <c r="Z833" s="48">
        <v>-7.82</v>
      </c>
      <c r="AA833" s="48"/>
      <c r="AB833" s="48"/>
    </row>
    <row r="834" spans="1:28" x14ac:dyDescent="0.35">
      <c r="A834" s="52"/>
      <c r="B834" s="52"/>
      <c r="C834" s="52"/>
      <c r="D834" s="52"/>
      <c r="E834" s="52"/>
      <c r="F834" s="53"/>
      <c r="G834" s="53"/>
      <c r="H834" s="35" t="s">
        <v>16</v>
      </c>
      <c r="I834" s="36" t="s">
        <v>16</v>
      </c>
      <c r="J834" s="54"/>
      <c r="K834" s="54"/>
      <c r="L834" s="54"/>
      <c r="M834" s="47" t="s">
        <v>334</v>
      </c>
      <c r="N834" s="47"/>
      <c r="O834" s="47"/>
      <c r="P834" s="50">
        <v>1</v>
      </c>
      <c r="Q834" s="50"/>
      <c r="R834" s="50">
        <v>2023</v>
      </c>
      <c r="S834" s="50"/>
      <c r="T834" s="50"/>
      <c r="U834" s="50">
        <v>1</v>
      </c>
      <c r="V834" s="50"/>
      <c r="W834" s="50"/>
      <c r="X834" s="51" t="s">
        <v>19</v>
      </c>
      <c r="Y834" s="51"/>
      <c r="Z834" s="48">
        <v>-26.98</v>
      </c>
      <c r="AA834" s="48"/>
      <c r="AB834" s="48"/>
    </row>
    <row r="835" spans="1:28" x14ac:dyDescent="0.35">
      <c r="A835" s="52"/>
      <c r="B835" s="52"/>
      <c r="C835" s="52"/>
      <c r="D835" s="52"/>
      <c r="E835" s="52"/>
      <c r="F835" s="53"/>
      <c r="G835" s="53"/>
      <c r="H835" s="35" t="s">
        <v>16</v>
      </c>
      <c r="I835" s="36" t="s">
        <v>16</v>
      </c>
      <c r="J835" s="54"/>
      <c r="K835" s="54"/>
      <c r="L835" s="54"/>
      <c r="M835" s="47" t="s">
        <v>334</v>
      </c>
      <c r="N835" s="47"/>
      <c r="O835" s="47"/>
      <c r="P835" s="50">
        <v>1</v>
      </c>
      <c r="Q835" s="50"/>
      <c r="R835" s="50">
        <v>2023</v>
      </c>
      <c r="S835" s="50"/>
      <c r="T835" s="50"/>
      <c r="U835" s="50">
        <v>1</v>
      </c>
      <c r="V835" s="50"/>
      <c r="W835" s="50"/>
      <c r="X835" s="51" t="s">
        <v>19</v>
      </c>
      <c r="Y835" s="51"/>
      <c r="Z835" s="48">
        <v>-53.95</v>
      </c>
      <c r="AA835" s="48"/>
      <c r="AB835" s="48"/>
    </row>
    <row r="836" spans="1:28" x14ac:dyDescent="0.35">
      <c r="A836" s="52"/>
      <c r="B836" s="52"/>
      <c r="C836" s="52"/>
      <c r="D836" s="52"/>
      <c r="E836" s="52"/>
      <c r="F836" s="53"/>
      <c r="G836" s="53"/>
      <c r="H836" s="37" t="s">
        <v>16</v>
      </c>
      <c r="I836" s="38" t="s">
        <v>16</v>
      </c>
      <c r="J836" s="47" t="s">
        <v>20</v>
      </c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8">
        <v>7299.66</v>
      </c>
      <c r="AA836" s="48"/>
      <c r="AB836" s="48"/>
    </row>
    <row r="837" spans="1:28" x14ac:dyDescent="0.35">
      <c r="A837" s="55" t="s">
        <v>176</v>
      </c>
      <c r="B837" s="55"/>
      <c r="C837" s="55"/>
      <c r="D837" s="55"/>
      <c r="E837" s="55"/>
      <c r="F837" s="56" t="s">
        <v>177</v>
      </c>
      <c r="G837" s="56"/>
      <c r="H837" s="39" t="s">
        <v>726</v>
      </c>
      <c r="I837" s="40" t="s">
        <v>726</v>
      </c>
      <c r="J837" s="57" t="s">
        <v>13</v>
      </c>
      <c r="K837" s="57"/>
      <c r="L837" s="57"/>
      <c r="M837" s="47" t="s">
        <v>14</v>
      </c>
      <c r="N837" s="47"/>
      <c r="O837" s="47"/>
      <c r="P837" s="50">
        <v>1</v>
      </c>
      <c r="Q837" s="50"/>
      <c r="R837" s="50">
        <v>2023</v>
      </c>
      <c r="S837" s="50"/>
      <c r="T837" s="50"/>
      <c r="U837" s="50">
        <v>1</v>
      </c>
      <c r="V837" s="50"/>
      <c r="W837" s="50"/>
      <c r="X837" s="51" t="s">
        <v>15</v>
      </c>
      <c r="Y837" s="51"/>
      <c r="Z837" s="48">
        <v>400</v>
      </c>
      <c r="AA837" s="48"/>
      <c r="AB837" s="48"/>
    </row>
    <row r="838" spans="1:28" x14ac:dyDescent="0.35">
      <c r="A838" s="52"/>
      <c r="B838" s="52"/>
      <c r="C838" s="52"/>
      <c r="D838" s="52"/>
      <c r="E838" s="52"/>
      <c r="F838" s="53"/>
      <c r="G838" s="53"/>
      <c r="H838" s="35" t="s">
        <v>16</v>
      </c>
      <c r="I838" s="36" t="s">
        <v>16</v>
      </c>
      <c r="J838" s="54"/>
      <c r="K838" s="54"/>
      <c r="L838" s="54"/>
      <c r="M838" s="47" t="s">
        <v>639</v>
      </c>
      <c r="N838" s="47"/>
      <c r="O838" s="47"/>
      <c r="P838" s="50">
        <v>1</v>
      </c>
      <c r="Q838" s="50"/>
      <c r="R838" s="50">
        <v>2023</v>
      </c>
      <c r="S838" s="50"/>
      <c r="T838" s="50"/>
      <c r="U838" s="50">
        <v>1</v>
      </c>
      <c r="V838" s="50"/>
      <c r="W838" s="50"/>
      <c r="X838" s="51" t="s">
        <v>15</v>
      </c>
      <c r="Y838" s="51"/>
      <c r="Z838" s="48">
        <v>3408.75</v>
      </c>
      <c r="AA838" s="48"/>
      <c r="AB838" s="48"/>
    </row>
    <row r="839" spans="1:28" x14ac:dyDescent="0.35">
      <c r="A839" s="52"/>
      <c r="B839" s="52"/>
      <c r="C839" s="52"/>
      <c r="D839" s="52"/>
      <c r="E839" s="52"/>
      <c r="F839" s="53"/>
      <c r="G839" s="53"/>
      <c r="H839" s="35" t="s">
        <v>16</v>
      </c>
      <c r="I839" s="36" t="s">
        <v>16</v>
      </c>
      <c r="J839" s="54"/>
      <c r="K839" s="54"/>
      <c r="L839" s="54"/>
      <c r="M839" s="47" t="s">
        <v>17</v>
      </c>
      <c r="N839" s="47"/>
      <c r="O839" s="47"/>
      <c r="P839" s="50">
        <v>1</v>
      </c>
      <c r="Q839" s="50"/>
      <c r="R839" s="50">
        <v>2023</v>
      </c>
      <c r="S839" s="50"/>
      <c r="T839" s="50"/>
      <c r="U839" s="50">
        <v>1</v>
      </c>
      <c r="V839" s="50"/>
      <c r="W839" s="50"/>
      <c r="X839" s="51" t="s">
        <v>15</v>
      </c>
      <c r="Y839" s="51"/>
      <c r="Z839" s="48">
        <v>2003.96</v>
      </c>
      <c r="AA839" s="48"/>
      <c r="AB839" s="48"/>
    </row>
    <row r="840" spans="1:28" x14ac:dyDescent="0.35">
      <c r="A840" s="52"/>
      <c r="B840" s="52"/>
      <c r="C840" s="52"/>
      <c r="D840" s="52"/>
      <c r="E840" s="52"/>
      <c r="F840" s="53"/>
      <c r="G840" s="53"/>
      <c r="H840" s="35" t="s">
        <v>16</v>
      </c>
      <c r="I840" s="36" t="s">
        <v>16</v>
      </c>
      <c r="J840" s="54"/>
      <c r="K840" s="54"/>
      <c r="L840" s="54"/>
      <c r="M840" s="47" t="s">
        <v>18</v>
      </c>
      <c r="N840" s="47"/>
      <c r="O840" s="47"/>
      <c r="P840" s="50">
        <v>1</v>
      </c>
      <c r="Q840" s="50"/>
      <c r="R840" s="50">
        <v>2023</v>
      </c>
      <c r="S840" s="50"/>
      <c r="T840" s="50"/>
      <c r="U840" s="50">
        <v>1</v>
      </c>
      <c r="V840" s="50"/>
      <c r="W840" s="50"/>
      <c r="X840" s="51" t="s">
        <v>15</v>
      </c>
      <c r="Y840" s="51"/>
      <c r="Z840" s="48">
        <v>500.99</v>
      </c>
      <c r="AA840" s="48"/>
      <c r="AB840" s="48"/>
    </row>
    <row r="841" spans="1:28" x14ac:dyDescent="0.35">
      <c r="A841" s="52"/>
      <c r="B841" s="52"/>
      <c r="C841" s="52"/>
      <c r="D841" s="52"/>
      <c r="E841" s="52"/>
      <c r="F841" s="53"/>
      <c r="G841" s="53"/>
      <c r="H841" s="35" t="s">
        <v>16</v>
      </c>
      <c r="I841" s="36" t="s">
        <v>16</v>
      </c>
      <c r="J841" s="54"/>
      <c r="K841" s="54"/>
      <c r="L841" s="54"/>
      <c r="M841" s="47" t="s">
        <v>37</v>
      </c>
      <c r="N841" s="47"/>
      <c r="O841" s="47"/>
      <c r="P841" s="50">
        <v>1</v>
      </c>
      <c r="Q841" s="50"/>
      <c r="R841" s="50">
        <v>2023</v>
      </c>
      <c r="S841" s="50"/>
      <c r="T841" s="50"/>
      <c r="U841" s="50">
        <v>1</v>
      </c>
      <c r="V841" s="50"/>
      <c r="W841" s="50"/>
      <c r="X841" s="51" t="s">
        <v>15</v>
      </c>
      <c r="Y841" s="51"/>
      <c r="Z841" s="48">
        <v>2312.25</v>
      </c>
      <c r="AA841" s="48"/>
      <c r="AB841" s="48"/>
    </row>
    <row r="842" spans="1:28" x14ac:dyDescent="0.35">
      <c r="A842" s="52"/>
      <c r="B842" s="52"/>
      <c r="C842" s="52"/>
      <c r="D842" s="52"/>
      <c r="E842" s="52"/>
      <c r="F842" s="53"/>
      <c r="G842" s="53"/>
      <c r="H842" s="35" t="s">
        <v>16</v>
      </c>
      <c r="I842" s="36" t="s">
        <v>16</v>
      </c>
      <c r="J842" s="54"/>
      <c r="K842" s="54"/>
      <c r="L842" s="54"/>
      <c r="M842" s="47" t="s">
        <v>31</v>
      </c>
      <c r="N842" s="47"/>
      <c r="O842" s="47"/>
      <c r="P842" s="50">
        <v>1</v>
      </c>
      <c r="Q842" s="50"/>
      <c r="R842" s="50">
        <v>2023</v>
      </c>
      <c r="S842" s="50"/>
      <c r="T842" s="50"/>
      <c r="U842" s="50">
        <v>1</v>
      </c>
      <c r="V842" s="50"/>
      <c r="W842" s="50"/>
      <c r="X842" s="51" t="s">
        <v>15</v>
      </c>
      <c r="Y842" s="51"/>
      <c r="Z842" s="48">
        <v>150.30000000000001</v>
      </c>
      <c r="AA842" s="48"/>
      <c r="AB842" s="48"/>
    </row>
    <row r="843" spans="1:28" x14ac:dyDescent="0.35">
      <c r="A843" s="52"/>
      <c r="B843" s="52"/>
      <c r="C843" s="52"/>
      <c r="D843" s="52"/>
      <c r="E843" s="52"/>
      <c r="F843" s="53"/>
      <c r="G843" s="53"/>
      <c r="H843" s="35" t="s">
        <v>16</v>
      </c>
      <c r="I843" s="36" t="s">
        <v>16</v>
      </c>
      <c r="J843" s="54"/>
      <c r="K843" s="54"/>
      <c r="L843" s="54"/>
      <c r="M843" s="47" t="s">
        <v>334</v>
      </c>
      <c r="N843" s="47"/>
      <c r="O843" s="47"/>
      <c r="P843" s="50">
        <v>1</v>
      </c>
      <c r="Q843" s="50"/>
      <c r="R843" s="50">
        <v>2023</v>
      </c>
      <c r="S843" s="50"/>
      <c r="T843" s="50"/>
      <c r="U843" s="50">
        <v>1</v>
      </c>
      <c r="V843" s="50"/>
      <c r="W843" s="50"/>
      <c r="X843" s="51" t="s">
        <v>19</v>
      </c>
      <c r="Y843" s="51"/>
      <c r="Z843" s="48">
        <v>-521.62</v>
      </c>
      <c r="AA843" s="48"/>
      <c r="AB843" s="48"/>
    </row>
    <row r="844" spans="1:28" x14ac:dyDescent="0.35">
      <c r="A844" s="52"/>
      <c r="B844" s="52"/>
      <c r="C844" s="52"/>
      <c r="D844" s="52"/>
      <c r="E844" s="52"/>
      <c r="F844" s="53"/>
      <c r="G844" s="53"/>
      <c r="H844" s="35" t="s">
        <v>16</v>
      </c>
      <c r="I844" s="36" t="s">
        <v>16</v>
      </c>
      <c r="J844" s="54"/>
      <c r="K844" s="54"/>
      <c r="L844" s="54"/>
      <c r="M844" s="47" t="s">
        <v>334</v>
      </c>
      <c r="N844" s="47"/>
      <c r="O844" s="47"/>
      <c r="P844" s="50">
        <v>1</v>
      </c>
      <c r="Q844" s="50"/>
      <c r="R844" s="50">
        <v>2023</v>
      </c>
      <c r="S844" s="50"/>
      <c r="T844" s="50"/>
      <c r="U844" s="50">
        <v>1</v>
      </c>
      <c r="V844" s="50"/>
      <c r="W844" s="50"/>
      <c r="X844" s="51" t="s">
        <v>19</v>
      </c>
      <c r="Y844" s="51"/>
      <c r="Z844" s="48">
        <v>-278.87</v>
      </c>
      <c r="AA844" s="48"/>
      <c r="AB844" s="48"/>
    </row>
    <row r="845" spans="1:28" x14ac:dyDescent="0.35">
      <c r="A845" s="52"/>
      <c r="B845" s="52"/>
      <c r="C845" s="52"/>
      <c r="D845" s="52"/>
      <c r="E845" s="52"/>
      <c r="F845" s="53"/>
      <c r="G845" s="53"/>
      <c r="H845" s="35" t="s">
        <v>16</v>
      </c>
      <c r="I845" s="36" t="s">
        <v>16</v>
      </c>
      <c r="J845" s="54"/>
      <c r="K845" s="54"/>
      <c r="L845" s="54"/>
      <c r="M845" s="47" t="s">
        <v>334</v>
      </c>
      <c r="N845" s="47"/>
      <c r="O845" s="47"/>
      <c r="P845" s="50">
        <v>1</v>
      </c>
      <c r="Q845" s="50"/>
      <c r="R845" s="50">
        <v>2023</v>
      </c>
      <c r="S845" s="50"/>
      <c r="T845" s="50"/>
      <c r="U845" s="50">
        <v>1</v>
      </c>
      <c r="V845" s="50"/>
      <c r="W845" s="50"/>
      <c r="X845" s="51" t="s">
        <v>19</v>
      </c>
      <c r="Y845" s="51"/>
      <c r="Z845" s="48">
        <v>-12.52</v>
      </c>
      <c r="AA845" s="48"/>
      <c r="AB845" s="48"/>
    </row>
    <row r="846" spans="1:28" x14ac:dyDescent="0.35">
      <c r="A846" s="52"/>
      <c r="B846" s="52"/>
      <c r="C846" s="52"/>
      <c r="D846" s="52"/>
      <c r="E846" s="52"/>
      <c r="F846" s="53"/>
      <c r="G846" s="53"/>
      <c r="H846" s="37" t="s">
        <v>16</v>
      </c>
      <c r="I846" s="38" t="s">
        <v>16</v>
      </c>
      <c r="J846" s="47" t="s">
        <v>20</v>
      </c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8">
        <v>7963.24</v>
      </c>
      <c r="AA846" s="48"/>
      <c r="AB846" s="48"/>
    </row>
    <row r="847" spans="1:28" x14ac:dyDescent="0.35">
      <c r="A847" s="55" t="s">
        <v>178</v>
      </c>
      <c r="B847" s="55"/>
      <c r="C847" s="55"/>
      <c r="D847" s="55"/>
      <c r="E847" s="55"/>
      <c r="F847" s="56" t="s">
        <v>179</v>
      </c>
      <c r="G847" s="56"/>
      <c r="H847" s="39" t="s">
        <v>727</v>
      </c>
      <c r="I847" s="40" t="s">
        <v>727</v>
      </c>
      <c r="J847" s="57" t="s">
        <v>13</v>
      </c>
      <c r="K847" s="57"/>
      <c r="L847" s="57"/>
      <c r="M847" s="47" t="s">
        <v>639</v>
      </c>
      <c r="N847" s="47"/>
      <c r="O847" s="47"/>
      <c r="P847" s="50">
        <v>1</v>
      </c>
      <c r="Q847" s="50"/>
      <c r="R847" s="50">
        <v>2023</v>
      </c>
      <c r="S847" s="50"/>
      <c r="T847" s="50"/>
      <c r="U847" s="50">
        <v>1</v>
      </c>
      <c r="V847" s="50"/>
      <c r="W847" s="50"/>
      <c r="X847" s="51" t="s">
        <v>15</v>
      </c>
      <c r="Y847" s="51"/>
      <c r="Z847" s="48">
        <v>3408.75</v>
      </c>
      <c r="AA847" s="48"/>
      <c r="AB847" s="48"/>
    </row>
    <row r="848" spans="1:28" x14ac:dyDescent="0.35">
      <c r="A848" s="52"/>
      <c r="B848" s="52"/>
      <c r="C848" s="52"/>
      <c r="D848" s="52"/>
      <c r="E848" s="52"/>
      <c r="F848" s="53"/>
      <c r="G848" s="53"/>
      <c r="H848" s="35" t="s">
        <v>16</v>
      </c>
      <c r="I848" s="36" t="s">
        <v>16</v>
      </c>
      <c r="J848" s="54"/>
      <c r="K848" s="54"/>
      <c r="L848" s="54"/>
      <c r="M848" s="47" t="s">
        <v>17</v>
      </c>
      <c r="N848" s="47"/>
      <c r="O848" s="47"/>
      <c r="P848" s="50">
        <v>1</v>
      </c>
      <c r="Q848" s="50"/>
      <c r="R848" s="50">
        <v>2023</v>
      </c>
      <c r="S848" s="50"/>
      <c r="T848" s="50"/>
      <c r="U848" s="50">
        <v>1</v>
      </c>
      <c r="V848" s="50"/>
      <c r="W848" s="50"/>
      <c r="X848" s="51" t="s">
        <v>15</v>
      </c>
      <c r="Y848" s="51"/>
      <c r="Z848" s="48">
        <v>2003.96</v>
      </c>
      <c r="AA848" s="48"/>
      <c r="AB848" s="48"/>
    </row>
    <row r="849" spans="1:28" x14ac:dyDescent="0.35">
      <c r="A849" s="52"/>
      <c r="B849" s="52"/>
      <c r="C849" s="52"/>
      <c r="D849" s="52"/>
      <c r="E849" s="52"/>
      <c r="F849" s="53"/>
      <c r="G849" s="53"/>
      <c r="H849" s="35" t="s">
        <v>16</v>
      </c>
      <c r="I849" s="36" t="s">
        <v>16</v>
      </c>
      <c r="J849" s="54"/>
      <c r="K849" s="54"/>
      <c r="L849" s="54"/>
      <c r="M849" s="47" t="s">
        <v>18</v>
      </c>
      <c r="N849" s="47"/>
      <c r="O849" s="47"/>
      <c r="P849" s="50">
        <v>1</v>
      </c>
      <c r="Q849" s="50"/>
      <c r="R849" s="50">
        <v>2023</v>
      </c>
      <c r="S849" s="50"/>
      <c r="T849" s="50"/>
      <c r="U849" s="50">
        <v>1</v>
      </c>
      <c r="V849" s="50"/>
      <c r="W849" s="50"/>
      <c r="X849" s="51" t="s">
        <v>15</v>
      </c>
      <c r="Y849" s="51"/>
      <c r="Z849" s="48">
        <v>500.99</v>
      </c>
      <c r="AA849" s="48"/>
      <c r="AB849" s="48"/>
    </row>
    <row r="850" spans="1:28" x14ac:dyDescent="0.35">
      <c r="A850" s="52"/>
      <c r="B850" s="52"/>
      <c r="C850" s="52"/>
      <c r="D850" s="52"/>
      <c r="E850" s="52"/>
      <c r="F850" s="53"/>
      <c r="G850" s="53"/>
      <c r="H850" s="35" t="s">
        <v>16</v>
      </c>
      <c r="I850" s="36" t="s">
        <v>16</v>
      </c>
      <c r="J850" s="54"/>
      <c r="K850" s="54"/>
      <c r="L850" s="54"/>
      <c r="M850" s="47" t="s">
        <v>334</v>
      </c>
      <c r="N850" s="47"/>
      <c r="O850" s="47"/>
      <c r="P850" s="50">
        <v>1</v>
      </c>
      <c r="Q850" s="50"/>
      <c r="R850" s="50">
        <v>2023</v>
      </c>
      <c r="S850" s="50"/>
      <c r="T850" s="50"/>
      <c r="U850" s="50">
        <v>1</v>
      </c>
      <c r="V850" s="50"/>
      <c r="W850" s="50"/>
      <c r="X850" s="51" t="s">
        <v>19</v>
      </c>
      <c r="Y850" s="51"/>
      <c r="Z850" s="48">
        <v>-135.1</v>
      </c>
      <c r="AA850" s="48"/>
      <c r="AB850" s="48"/>
    </row>
    <row r="851" spans="1:28" x14ac:dyDescent="0.35">
      <c r="A851" s="52"/>
      <c r="B851" s="52"/>
      <c r="C851" s="52"/>
      <c r="D851" s="52"/>
      <c r="E851" s="52"/>
      <c r="F851" s="53"/>
      <c r="G851" s="53"/>
      <c r="H851" s="35" t="s">
        <v>16</v>
      </c>
      <c r="I851" s="36" t="s">
        <v>16</v>
      </c>
      <c r="J851" s="54"/>
      <c r="K851" s="54"/>
      <c r="L851" s="54"/>
      <c r="M851" s="47" t="s">
        <v>334</v>
      </c>
      <c r="N851" s="47"/>
      <c r="O851" s="47"/>
      <c r="P851" s="50">
        <v>1</v>
      </c>
      <c r="Q851" s="50"/>
      <c r="R851" s="50">
        <v>2023</v>
      </c>
      <c r="S851" s="50"/>
      <c r="T851" s="50"/>
      <c r="U851" s="50">
        <v>1</v>
      </c>
      <c r="V851" s="50"/>
      <c r="W851" s="50"/>
      <c r="X851" s="51" t="s">
        <v>19</v>
      </c>
      <c r="Y851" s="51"/>
      <c r="Z851" s="48">
        <v>-205.91</v>
      </c>
      <c r="AA851" s="48"/>
      <c r="AB851" s="48"/>
    </row>
    <row r="852" spans="1:28" x14ac:dyDescent="0.35">
      <c r="A852" s="52"/>
      <c r="B852" s="52"/>
      <c r="C852" s="52"/>
      <c r="D852" s="52"/>
      <c r="E852" s="52"/>
      <c r="F852" s="53"/>
      <c r="G852" s="53"/>
      <c r="H852" s="35" t="s">
        <v>16</v>
      </c>
      <c r="I852" s="36" t="s">
        <v>16</v>
      </c>
      <c r="J852" s="54"/>
      <c r="K852" s="54"/>
      <c r="L852" s="54"/>
      <c r="M852" s="47" t="s">
        <v>334</v>
      </c>
      <c r="N852" s="47"/>
      <c r="O852" s="47"/>
      <c r="P852" s="50">
        <v>1</v>
      </c>
      <c r="Q852" s="50"/>
      <c r="R852" s="50">
        <v>2023</v>
      </c>
      <c r="S852" s="50"/>
      <c r="T852" s="50"/>
      <c r="U852" s="50">
        <v>1</v>
      </c>
      <c r="V852" s="50"/>
      <c r="W852" s="50"/>
      <c r="X852" s="51" t="s">
        <v>19</v>
      </c>
      <c r="Y852" s="51"/>
      <c r="Z852" s="48">
        <v>-29.62</v>
      </c>
      <c r="AA852" s="48"/>
      <c r="AB852" s="48"/>
    </row>
    <row r="853" spans="1:28" x14ac:dyDescent="0.35">
      <c r="A853" s="52"/>
      <c r="B853" s="52"/>
      <c r="C853" s="52"/>
      <c r="D853" s="52"/>
      <c r="E853" s="52"/>
      <c r="F853" s="53"/>
      <c r="G853" s="53"/>
      <c r="H853" s="35" t="s">
        <v>16</v>
      </c>
      <c r="I853" s="36" t="s">
        <v>16</v>
      </c>
      <c r="J853" s="54"/>
      <c r="K853" s="54"/>
      <c r="L853" s="54"/>
      <c r="M853" s="47" t="s">
        <v>334</v>
      </c>
      <c r="N853" s="47"/>
      <c r="O853" s="47"/>
      <c r="P853" s="50">
        <v>1</v>
      </c>
      <c r="Q853" s="50"/>
      <c r="R853" s="50">
        <v>2023</v>
      </c>
      <c r="S853" s="50"/>
      <c r="T853" s="50"/>
      <c r="U853" s="50">
        <v>1</v>
      </c>
      <c r="V853" s="50"/>
      <c r="W853" s="50"/>
      <c r="X853" s="51" t="s">
        <v>19</v>
      </c>
      <c r="Y853" s="51"/>
      <c r="Z853" s="48">
        <v>-12.52</v>
      </c>
      <c r="AA853" s="48"/>
      <c r="AB853" s="48"/>
    </row>
    <row r="854" spans="1:28" x14ac:dyDescent="0.35">
      <c r="A854" s="52"/>
      <c r="B854" s="52"/>
      <c r="C854" s="52"/>
      <c r="D854" s="52"/>
      <c r="E854" s="52"/>
      <c r="F854" s="53"/>
      <c r="G854" s="53"/>
      <c r="H854" s="35" t="s">
        <v>16</v>
      </c>
      <c r="I854" s="36" t="s">
        <v>16</v>
      </c>
      <c r="J854" s="54"/>
      <c r="K854" s="54"/>
      <c r="L854" s="54"/>
      <c r="M854" s="47" t="s">
        <v>334</v>
      </c>
      <c r="N854" s="47"/>
      <c r="O854" s="47"/>
      <c r="P854" s="50">
        <v>1</v>
      </c>
      <c r="Q854" s="50"/>
      <c r="R854" s="50">
        <v>2023</v>
      </c>
      <c r="S854" s="50"/>
      <c r="T854" s="50"/>
      <c r="U854" s="50">
        <v>1</v>
      </c>
      <c r="V854" s="50"/>
      <c r="W854" s="50"/>
      <c r="X854" s="51" t="s">
        <v>19</v>
      </c>
      <c r="Y854" s="51"/>
      <c r="Z854" s="48">
        <v>-25.05</v>
      </c>
      <c r="AA854" s="48"/>
      <c r="AB854" s="48"/>
    </row>
    <row r="855" spans="1:28" x14ac:dyDescent="0.35">
      <c r="A855" s="52"/>
      <c r="B855" s="52"/>
      <c r="C855" s="52"/>
      <c r="D855" s="52"/>
      <c r="E855" s="52"/>
      <c r="F855" s="53"/>
      <c r="G855" s="53"/>
      <c r="H855" s="37" t="s">
        <v>16</v>
      </c>
      <c r="I855" s="38" t="s">
        <v>16</v>
      </c>
      <c r="J855" s="47" t="s">
        <v>20</v>
      </c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8">
        <v>5505.5</v>
      </c>
      <c r="AA855" s="48"/>
      <c r="AB855" s="48"/>
    </row>
    <row r="856" spans="1:28" x14ac:dyDescent="0.35">
      <c r="A856" s="55" t="s">
        <v>318</v>
      </c>
      <c r="B856" s="55"/>
      <c r="C856" s="55"/>
      <c r="D856" s="55"/>
      <c r="E856" s="55"/>
      <c r="F856" s="56" t="s">
        <v>319</v>
      </c>
      <c r="G856" s="56"/>
      <c r="H856" s="39" t="s">
        <v>728</v>
      </c>
      <c r="I856" s="40" t="s">
        <v>728</v>
      </c>
      <c r="J856" s="57" t="s">
        <v>13</v>
      </c>
      <c r="K856" s="57"/>
      <c r="L856" s="57"/>
      <c r="M856" s="47" t="s">
        <v>639</v>
      </c>
      <c r="N856" s="47"/>
      <c r="O856" s="47"/>
      <c r="P856" s="50">
        <v>1</v>
      </c>
      <c r="Q856" s="50"/>
      <c r="R856" s="50">
        <v>2023</v>
      </c>
      <c r="S856" s="50"/>
      <c r="T856" s="50"/>
      <c r="U856" s="50">
        <v>1</v>
      </c>
      <c r="V856" s="50"/>
      <c r="W856" s="50"/>
      <c r="X856" s="51" t="s">
        <v>15</v>
      </c>
      <c r="Y856" s="51"/>
      <c r="Z856" s="48">
        <v>1988.44</v>
      </c>
      <c r="AA856" s="48"/>
      <c r="AB856" s="48"/>
    </row>
    <row r="857" spans="1:28" x14ac:dyDescent="0.35">
      <c r="A857" s="52"/>
      <c r="B857" s="52"/>
      <c r="C857" s="52"/>
      <c r="D857" s="52"/>
      <c r="E857" s="52"/>
      <c r="F857" s="53"/>
      <c r="G857" s="53"/>
      <c r="H857" s="35" t="s">
        <v>16</v>
      </c>
      <c r="I857" s="36" t="s">
        <v>16</v>
      </c>
      <c r="J857" s="54"/>
      <c r="K857" s="54"/>
      <c r="L857" s="54"/>
      <c r="M857" s="47" t="s">
        <v>17</v>
      </c>
      <c r="N857" s="47"/>
      <c r="O857" s="47"/>
      <c r="P857" s="50">
        <v>1</v>
      </c>
      <c r="Q857" s="50"/>
      <c r="R857" s="50">
        <v>2023</v>
      </c>
      <c r="S857" s="50"/>
      <c r="T857" s="50"/>
      <c r="U857" s="50">
        <v>1</v>
      </c>
      <c r="V857" s="50"/>
      <c r="W857" s="50"/>
      <c r="X857" s="51" t="s">
        <v>15</v>
      </c>
      <c r="Y857" s="51"/>
      <c r="Z857" s="48">
        <v>6782.61</v>
      </c>
      <c r="AA857" s="48"/>
      <c r="AB857" s="48"/>
    </row>
    <row r="858" spans="1:28" x14ac:dyDescent="0.35">
      <c r="A858" s="52"/>
      <c r="B858" s="52"/>
      <c r="C858" s="52"/>
      <c r="D858" s="52"/>
      <c r="E858" s="52"/>
      <c r="F858" s="53"/>
      <c r="G858" s="53"/>
      <c r="H858" s="35" t="s">
        <v>16</v>
      </c>
      <c r="I858" s="36" t="s">
        <v>16</v>
      </c>
      <c r="J858" s="54"/>
      <c r="K858" s="54"/>
      <c r="L858" s="54"/>
      <c r="M858" s="47" t="s">
        <v>18</v>
      </c>
      <c r="N858" s="47"/>
      <c r="O858" s="47"/>
      <c r="P858" s="50">
        <v>1</v>
      </c>
      <c r="Q858" s="50"/>
      <c r="R858" s="50">
        <v>2023</v>
      </c>
      <c r="S858" s="50"/>
      <c r="T858" s="50"/>
      <c r="U858" s="50">
        <v>1</v>
      </c>
      <c r="V858" s="50"/>
      <c r="W858" s="50"/>
      <c r="X858" s="51" t="s">
        <v>15</v>
      </c>
      <c r="Y858" s="51"/>
      <c r="Z858" s="48">
        <v>1695.65</v>
      </c>
      <c r="AA858" s="48"/>
      <c r="AB858" s="48"/>
    </row>
    <row r="859" spans="1:28" x14ac:dyDescent="0.35">
      <c r="A859" s="52"/>
      <c r="B859" s="52"/>
      <c r="C859" s="52"/>
      <c r="D859" s="52"/>
      <c r="E859" s="52"/>
      <c r="F859" s="53"/>
      <c r="G859" s="53"/>
      <c r="H859" s="35" t="s">
        <v>16</v>
      </c>
      <c r="I859" s="36" t="s">
        <v>16</v>
      </c>
      <c r="J859" s="54"/>
      <c r="K859" s="54"/>
      <c r="L859" s="54"/>
      <c r="M859" s="47" t="s">
        <v>334</v>
      </c>
      <c r="N859" s="47"/>
      <c r="O859" s="47"/>
      <c r="P859" s="50">
        <v>1</v>
      </c>
      <c r="Q859" s="50"/>
      <c r="R859" s="50">
        <v>2023</v>
      </c>
      <c r="S859" s="50"/>
      <c r="T859" s="50"/>
      <c r="U859" s="50">
        <v>1</v>
      </c>
      <c r="V859" s="50"/>
      <c r="W859" s="50"/>
      <c r="X859" s="51" t="s">
        <v>19</v>
      </c>
      <c r="Y859" s="51"/>
      <c r="Z859" s="48">
        <v>-163.62</v>
      </c>
      <c r="AA859" s="48"/>
      <c r="AB859" s="48"/>
    </row>
    <row r="860" spans="1:28" x14ac:dyDescent="0.35">
      <c r="A860" s="52"/>
      <c r="B860" s="52"/>
      <c r="C860" s="52"/>
      <c r="D860" s="52"/>
      <c r="E860" s="52"/>
      <c r="F860" s="53"/>
      <c r="G860" s="53"/>
      <c r="H860" s="35" t="s">
        <v>16</v>
      </c>
      <c r="I860" s="36" t="s">
        <v>16</v>
      </c>
      <c r="J860" s="54"/>
      <c r="K860" s="54"/>
      <c r="L860" s="54"/>
      <c r="M860" s="47" t="s">
        <v>334</v>
      </c>
      <c r="N860" s="47"/>
      <c r="O860" s="47"/>
      <c r="P860" s="50">
        <v>1</v>
      </c>
      <c r="Q860" s="50"/>
      <c r="R860" s="50">
        <v>2023</v>
      </c>
      <c r="S860" s="50"/>
      <c r="T860" s="50"/>
      <c r="U860" s="50">
        <v>1</v>
      </c>
      <c r="V860" s="50"/>
      <c r="W860" s="50"/>
      <c r="X860" s="51" t="s">
        <v>19</v>
      </c>
      <c r="Y860" s="51"/>
      <c r="Z860" s="48">
        <v>-877.22</v>
      </c>
      <c r="AA860" s="48"/>
      <c r="AB860" s="48"/>
    </row>
    <row r="861" spans="1:28" x14ac:dyDescent="0.35">
      <c r="A861" s="52"/>
      <c r="B861" s="52"/>
      <c r="C861" s="52"/>
      <c r="D861" s="52"/>
      <c r="E861" s="52"/>
      <c r="F861" s="53"/>
      <c r="G861" s="53"/>
      <c r="H861" s="35" t="s">
        <v>16</v>
      </c>
      <c r="I861" s="36" t="s">
        <v>16</v>
      </c>
      <c r="J861" s="54"/>
      <c r="K861" s="54"/>
      <c r="L861" s="54"/>
      <c r="M861" s="47" t="s">
        <v>334</v>
      </c>
      <c r="N861" s="47"/>
      <c r="O861" s="47"/>
      <c r="P861" s="50">
        <v>1</v>
      </c>
      <c r="Q861" s="50"/>
      <c r="R861" s="50">
        <v>2023</v>
      </c>
      <c r="S861" s="50"/>
      <c r="T861" s="50"/>
      <c r="U861" s="50">
        <v>1</v>
      </c>
      <c r="V861" s="50"/>
      <c r="W861" s="50"/>
      <c r="X861" s="51" t="s">
        <v>19</v>
      </c>
      <c r="Y861" s="51"/>
      <c r="Z861" s="48">
        <v>-1220.92</v>
      </c>
      <c r="AA861" s="48"/>
      <c r="AB861" s="48"/>
    </row>
    <row r="862" spans="1:28" x14ac:dyDescent="0.35">
      <c r="A862" s="52"/>
      <c r="B862" s="52"/>
      <c r="C862" s="52"/>
      <c r="D862" s="52"/>
      <c r="E862" s="52"/>
      <c r="F862" s="53"/>
      <c r="G862" s="53"/>
      <c r="H862" s="35" t="s">
        <v>16</v>
      </c>
      <c r="I862" s="36" t="s">
        <v>16</v>
      </c>
      <c r="J862" s="54"/>
      <c r="K862" s="54"/>
      <c r="L862" s="54"/>
      <c r="M862" s="47" t="s">
        <v>334</v>
      </c>
      <c r="N862" s="47"/>
      <c r="O862" s="47"/>
      <c r="P862" s="50">
        <v>1</v>
      </c>
      <c r="Q862" s="50"/>
      <c r="R862" s="50">
        <v>2023</v>
      </c>
      <c r="S862" s="50"/>
      <c r="T862" s="50"/>
      <c r="U862" s="50">
        <v>1</v>
      </c>
      <c r="V862" s="50"/>
      <c r="W862" s="50"/>
      <c r="X862" s="51" t="s">
        <v>19</v>
      </c>
      <c r="Y862" s="51"/>
      <c r="Z862" s="48">
        <v>-42.39</v>
      </c>
      <c r="AA862" s="48"/>
      <c r="AB862" s="48"/>
    </row>
    <row r="863" spans="1:28" x14ac:dyDescent="0.35">
      <c r="A863" s="52"/>
      <c r="B863" s="52"/>
      <c r="C863" s="52"/>
      <c r="D863" s="52"/>
      <c r="E863" s="52"/>
      <c r="F863" s="53"/>
      <c r="G863" s="53"/>
      <c r="H863" s="35" t="s">
        <v>16</v>
      </c>
      <c r="I863" s="36" t="s">
        <v>16</v>
      </c>
      <c r="J863" s="54"/>
      <c r="K863" s="54"/>
      <c r="L863" s="54"/>
      <c r="M863" s="47" t="s">
        <v>334</v>
      </c>
      <c r="N863" s="47"/>
      <c r="O863" s="47"/>
      <c r="P863" s="50">
        <v>1</v>
      </c>
      <c r="Q863" s="50"/>
      <c r="R863" s="50">
        <v>2023</v>
      </c>
      <c r="S863" s="50"/>
      <c r="T863" s="50"/>
      <c r="U863" s="50">
        <v>1</v>
      </c>
      <c r="V863" s="50"/>
      <c r="W863" s="50"/>
      <c r="X863" s="51" t="s">
        <v>19</v>
      </c>
      <c r="Y863" s="51"/>
      <c r="Z863" s="48">
        <v>-84.78</v>
      </c>
      <c r="AA863" s="48"/>
      <c r="AB863" s="48"/>
    </row>
    <row r="864" spans="1:28" x14ac:dyDescent="0.35">
      <c r="A864" s="52"/>
      <c r="B864" s="52"/>
      <c r="C864" s="52"/>
      <c r="D864" s="52"/>
      <c r="E864" s="52"/>
      <c r="F864" s="53"/>
      <c r="G864" s="53"/>
      <c r="H864" s="37" t="s">
        <v>16</v>
      </c>
      <c r="I864" s="38" t="s">
        <v>16</v>
      </c>
      <c r="J864" s="47" t="s">
        <v>20</v>
      </c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8">
        <v>8077.77</v>
      </c>
      <c r="AA864" s="48"/>
      <c r="AB864" s="48"/>
    </row>
    <row r="865" spans="1:28" x14ac:dyDescent="0.35">
      <c r="A865" s="55" t="s">
        <v>180</v>
      </c>
      <c r="B865" s="55"/>
      <c r="C865" s="55"/>
      <c r="D865" s="55"/>
      <c r="E865" s="55"/>
      <c r="F865" s="56" t="s">
        <v>181</v>
      </c>
      <c r="G865" s="56"/>
      <c r="H865" s="39" t="s">
        <v>729</v>
      </c>
      <c r="I865" s="40" t="s">
        <v>729</v>
      </c>
      <c r="J865" s="57" t="s">
        <v>13</v>
      </c>
      <c r="K865" s="57"/>
      <c r="L865" s="57"/>
      <c r="M865" s="47" t="s">
        <v>639</v>
      </c>
      <c r="N865" s="47"/>
      <c r="O865" s="47"/>
      <c r="P865" s="50">
        <v>1</v>
      </c>
      <c r="Q865" s="50"/>
      <c r="R865" s="50">
        <v>2023</v>
      </c>
      <c r="S865" s="50"/>
      <c r="T865" s="50"/>
      <c r="U865" s="50">
        <v>1</v>
      </c>
      <c r="V865" s="50"/>
      <c r="W865" s="50"/>
      <c r="X865" s="51" t="s">
        <v>15</v>
      </c>
      <c r="Y865" s="51"/>
      <c r="Z865" s="48">
        <v>3408.75</v>
      </c>
      <c r="AA865" s="48"/>
      <c r="AB865" s="48"/>
    </row>
    <row r="866" spans="1:28" x14ac:dyDescent="0.35">
      <c r="A866" s="52"/>
      <c r="B866" s="52"/>
      <c r="C866" s="52"/>
      <c r="D866" s="52"/>
      <c r="E866" s="52"/>
      <c r="F866" s="53"/>
      <c r="G866" s="53"/>
      <c r="H866" s="35" t="s">
        <v>16</v>
      </c>
      <c r="I866" s="36" t="s">
        <v>16</v>
      </c>
      <c r="J866" s="54"/>
      <c r="K866" s="54"/>
      <c r="L866" s="54"/>
      <c r="M866" s="47" t="s">
        <v>17</v>
      </c>
      <c r="N866" s="47"/>
      <c r="O866" s="47"/>
      <c r="P866" s="50">
        <v>1</v>
      </c>
      <c r="Q866" s="50"/>
      <c r="R866" s="50">
        <v>2023</v>
      </c>
      <c r="S866" s="50"/>
      <c r="T866" s="50"/>
      <c r="U866" s="50">
        <v>1</v>
      </c>
      <c r="V866" s="50"/>
      <c r="W866" s="50"/>
      <c r="X866" s="51" t="s">
        <v>15</v>
      </c>
      <c r="Y866" s="51"/>
      <c r="Z866" s="48">
        <v>2003.96</v>
      </c>
      <c r="AA866" s="48"/>
      <c r="AB866" s="48"/>
    </row>
    <row r="867" spans="1:28" x14ac:dyDescent="0.35">
      <c r="A867" s="52"/>
      <c r="B867" s="52"/>
      <c r="C867" s="52"/>
      <c r="D867" s="52"/>
      <c r="E867" s="52"/>
      <c r="F867" s="53"/>
      <c r="G867" s="53"/>
      <c r="H867" s="35" t="s">
        <v>16</v>
      </c>
      <c r="I867" s="36" t="s">
        <v>16</v>
      </c>
      <c r="J867" s="54"/>
      <c r="K867" s="54"/>
      <c r="L867" s="54"/>
      <c r="M867" s="47" t="s">
        <v>18</v>
      </c>
      <c r="N867" s="47"/>
      <c r="O867" s="47"/>
      <c r="P867" s="50">
        <v>1</v>
      </c>
      <c r="Q867" s="50"/>
      <c r="R867" s="50">
        <v>2023</v>
      </c>
      <c r="S867" s="50"/>
      <c r="T867" s="50"/>
      <c r="U867" s="50">
        <v>1</v>
      </c>
      <c r="V867" s="50"/>
      <c r="W867" s="50"/>
      <c r="X867" s="51" t="s">
        <v>15</v>
      </c>
      <c r="Y867" s="51"/>
      <c r="Z867" s="48">
        <v>500.99</v>
      </c>
      <c r="AA867" s="48"/>
      <c r="AB867" s="48"/>
    </row>
    <row r="868" spans="1:28" x14ac:dyDescent="0.35">
      <c r="A868" s="52"/>
      <c r="B868" s="52"/>
      <c r="C868" s="52"/>
      <c r="D868" s="52"/>
      <c r="E868" s="52"/>
      <c r="F868" s="53"/>
      <c r="G868" s="53"/>
      <c r="H868" s="35" t="s">
        <v>16</v>
      </c>
      <c r="I868" s="36" t="s">
        <v>16</v>
      </c>
      <c r="J868" s="54"/>
      <c r="K868" s="54"/>
      <c r="L868" s="54"/>
      <c r="M868" s="47" t="s">
        <v>31</v>
      </c>
      <c r="N868" s="47"/>
      <c r="O868" s="47"/>
      <c r="P868" s="50">
        <v>1</v>
      </c>
      <c r="Q868" s="50"/>
      <c r="R868" s="50">
        <v>2023</v>
      </c>
      <c r="S868" s="50"/>
      <c r="T868" s="50"/>
      <c r="U868" s="50">
        <v>1</v>
      </c>
      <c r="V868" s="50"/>
      <c r="W868" s="50"/>
      <c r="X868" s="51" t="s">
        <v>15</v>
      </c>
      <c r="Y868" s="51"/>
      <c r="Z868" s="48">
        <v>150.30000000000001</v>
      </c>
      <c r="AA868" s="48"/>
      <c r="AB868" s="48"/>
    </row>
    <row r="869" spans="1:28" x14ac:dyDescent="0.35">
      <c r="A869" s="52"/>
      <c r="B869" s="52"/>
      <c r="C869" s="52"/>
      <c r="D869" s="52"/>
      <c r="E869" s="52"/>
      <c r="F869" s="53"/>
      <c r="G869" s="53"/>
      <c r="H869" s="35" t="s">
        <v>16</v>
      </c>
      <c r="I869" s="36" t="s">
        <v>16</v>
      </c>
      <c r="J869" s="54"/>
      <c r="K869" s="54"/>
      <c r="L869" s="54"/>
      <c r="M869" s="47" t="s">
        <v>334</v>
      </c>
      <c r="N869" s="47"/>
      <c r="O869" s="47"/>
      <c r="P869" s="50">
        <v>1</v>
      </c>
      <c r="Q869" s="50"/>
      <c r="R869" s="50">
        <v>2023</v>
      </c>
      <c r="S869" s="50"/>
      <c r="T869" s="50"/>
      <c r="U869" s="50">
        <v>1</v>
      </c>
      <c r="V869" s="50"/>
      <c r="W869" s="50"/>
      <c r="X869" s="51" t="s">
        <v>19</v>
      </c>
      <c r="Y869" s="51"/>
      <c r="Z869" s="48">
        <v>-155.47999999999999</v>
      </c>
      <c r="AA869" s="48"/>
      <c r="AB869" s="48"/>
    </row>
    <row r="870" spans="1:28" x14ac:dyDescent="0.35">
      <c r="A870" s="52"/>
      <c r="B870" s="52"/>
      <c r="C870" s="52"/>
      <c r="D870" s="52"/>
      <c r="E870" s="52"/>
      <c r="F870" s="53"/>
      <c r="G870" s="53"/>
      <c r="H870" s="35" t="s">
        <v>16</v>
      </c>
      <c r="I870" s="36" t="s">
        <v>16</v>
      </c>
      <c r="J870" s="54"/>
      <c r="K870" s="54"/>
      <c r="L870" s="54"/>
      <c r="M870" s="47" t="s">
        <v>334</v>
      </c>
      <c r="N870" s="47"/>
      <c r="O870" s="47"/>
      <c r="P870" s="50">
        <v>1</v>
      </c>
      <c r="Q870" s="50"/>
      <c r="R870" s="50">
        <v>2023</v>
      </c>
      <c r="S870" s="50"/>
      <c r="T870" s="50"/>
      <c r="U870" s="50">
        <v>1</v>
      </c>
      <c r="V870" s="50"/>
      <c r="W870" s="50"/>
      <c r="X870" s="51" t="s">
        <v>19</v>
      </c>
      <c r="Y870" s="51"/>
      <c r="Z870" s="48">
        <v>-221.95</v>
      </c>
      <c r="AA870" s="48"/>
      <c r="AB870" s="48"/>
    </row>
    <row r="871" spans="1:28" x14ac:dyDescent="0.35">
      <c r="A871" s="52"/>
      <c r="B871" s="52"/>
      <c r="C871" s="52"/>
      <c r="D871" s="52"/>
      <c r="E871" s="52"/>
      <c r="F871" s="53"/>
      <c r="G871" s="53"/>
      <c r="H871" s="35" t="s">
        <v>16</v>
      </c>
      <c r="I871" s="36" t="s">
        <v>16</v>
      </c>
      <c r="J871" s="54"/>
      <c r="K871" s="54"/>
      <c r="L871" s="54"/>
      <c r="M871" s="47" t="s">
        <v>334</v>
      </c>
      <c r="N871" s="47"/>
      <c r="O871" s="47"/>
      <c r="P871" s="50">
        <v>1</v>
      </c>
      <c r="Q871" s="50"/>
      <c r="R871" s="50">
        <v>2023</v>
      </c>
      <c r="S871" s="50"/>
      <c r="T871" s="50"/>
      <c r="U871" s="50">
        <v>1</v>
      </c>
      <c r="V871" s="50"/>
      <c r="W871" s="50"/>
      <c r="X871" s="51" t="s">
        <v>19</v>
      </c>
      <c r="Y871" s="51"/>
      <c r="Z871" s="48">
        <v>-39.69</v>
      </c>
      <c r="AA871" s="48"/>
      <c r="AB871" s="48"/>
    </row>
    <row r="872" spans="1:28" x14ac:dyDescent="0.35">
      <c r="A872" s="52"/>
      <c r="B872" s="52"/>
      <c r="C872" s="52"/>
      <c r="D872" s="52"/>
      <c r="E872" s="52"/>
      <c r="F872" s="53"/>
      <c r="G872" s="53"/>
      <c r="H872" s="35" t="s">
        <v>16</v>
      </c>
      <c r="I872" s="36" t="s">
        <v>16</v>
      </c>
      <c r="J872" s="54"/>
      <c r="K872" s="54"/>
      <c r="L872" s="54"/>
      <c r="M872" s="47" t="s">
        <v>334</v>
      </c>
      <c r="N872" s="47"/>
      <c r="O872" s="47"/>
      <c r="P872" s="50">
        <v>1</v>
      </c>
      <c r="Q872" s="50"/>
      <c r="R872" s="50">
        <v>2023</v>
      </c>
      <c r="S872" s="50"/>
      <c r="T872" s="50"/>
      <c r="U872" s="50">
        <v>1</v>
      </c>
      <c r="V872" s="50"/>
      <c r="W872" s="50"/>
      <c r="X872" s="51" t="s">
        <v>19</v>
      </c>
      <c r="Y872" s="51"/>
      <c r="Z872" s="48">
        <v>-7.82</v>
      </c>
      <c r="AA872" s="48"/>
      <c r="AB872" s="48"/>
    </row>
    <row r="873" spans="1:28" x14ac:dyDescent="0.35">
      <c r="A873" s="52"/>
      <c r="B873" s="52"/>
      <c r="C873" s="52"/>
      <c r="D873" s="52"/>
      <c r="E873" s="52"/>
      <c r="F873" s="53"/>
      <c r="G873" s="53"/>
      <c r="H873" s="35" t="s">
        <v>16</v>
      </c>
      <c r="I873" s="36" t="s">
        <v>16</v>
      </c>
      <c r="J873" s="54"/>
      <c r="K873" s="54"/>
      <c r="L873" s="54"/>
      <c r="M873" s="47" t="s">
        <v>334</v>
      </c>
      <c r="N873" s="47"/>
      <c r="O873" s="47"/>
      <c r="P873" s="50">
        <v>1</v>
      </c>
      <c r="Q873" s="50"/>
      <c r="R873" s="50">
        <v>2023</v>
      </c>
      <c r="S873" s="50"/>
      <c r="T873" s="50"/>
      <c r="U873" s="50">
        <v>1</v>
      </c>
      <c r="V873" s="50"/>
      <c r="W873" s="50"/>
      <c r="X873" s="51" t="s">
        <v>19</v>
      </c>
      <c r="Y873" s="51"/>
      <c r="Z873" s="48">
        <v>-12.52</v>
      </c>
      <c r="AA873" s="48"/>
      <c r="AB873" s="48"/>
    </row>
    <row r="874" spans="1:28" x14ac:dyDescent="0.35">
      <c r="A874" s="52"/>
      <c r="B874" s="52"/>
      <c r="C874" s="52"/>
      <c r="D874" s="52"/>
      <c r="E874" s="52"/>
      <c r="F874" s="53"/>
      <c r="G874" s="53"/>
      <c r="H874" s="35" t="s">
        <v>16</v>
      </c>
      <c r="I874" s="36" t="s">
        <v>16</v>
      </c>
      <c r="J874" s="54"/>
      <c r="K874" s="54"/>
      <c r="L874" s="54"/>
      <c r="M874" s="47" t="s">
        <v>334</v>
      </c>
      <c r="N874" s="47"/>
      <c r="O874" s="47"/>
      <c r="P874" s="50">
        <v>1</v>
      </c>
      <c r="Q874" s="50"/>
      <c r="R874" s="50">
        <v>2023</v>
      </c>
      <c r="S874" s="50"/>
      <c r="T874" s="50"/>
      <c r="U874" s="50">
        <v>1</v>
      </c>
      <c r="V874" s="50"/>
      <c r="W874" s="50"/>
      <c r="X874" s="51" t="s">
        <v>19</v>
      </c>
      <c r="Y874" s="51"/>
      <c r="Z874" s="48">
        <v>-26.55</v>
      </c>
      <c r="AA874" s="48"/>
      <c r="AB874" s="48"/>
    </row>
    <row r="875" spans="1:28" x14ac:dyDescent="0.35">
      <c r="A875" s="52"/>
      <c r="B875" s="52"/>
      <c r="C875" s="52"/>
      <c r="D875" s="52"/>
      <c r="E875" s="52"/>
      <c r="F875" s="53"/>
      <c r="G875" s="53"/>
      <c r="H875" s="37" t="s">
        <v>16</v>
      </c>
      <c r="I875" s="38" t="s">
        <v>16</v>
      </c>
      <c r="J875" s="47" t="s">
        <v>20</v>
      </c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8">
        <v>5599.99</v>
      </c>
      <c r="AA875" s="48"/>
      <c r="AB875" s="48"/>
    </row>
    <row r="876" spans="1:28" x14ac:dyDescent="0.35">
      <c r="A876" s="55" t="s">
        <v>182</v>
      </c>
      <c r="B876" s="55"/>
      <c r="C876" s="55"/>
      <c r="D876" s="55"/>
      <c r="E876" s="55"/>
      <c r="F876" s="56" t="s">
        <v>183</v>
      </c>
      <c r="G876" s="56"/>
      <c r="H876" s="39" t="s">
        <v>730</v>
      </c>
      <c r="I876" s="40" t="s">
        <v>730</v>
      </c>
      <c r="J876" s="57" t="s">
        <v>13</v>
      </c>
      <c r="K876" s="57"/>
      <c r="L876" s="57"/>
      <c r="M876" s="47" t="s">
        <v>639</v>
      </c>
      <c r="N876" s="47"/>
      <c r="O876" s="47"/>
      <c r="P876" s="50">
        <v>1</v>
      </c>
      <c r="Q876" s="50"/>
      <c r="R876" s="50">
        <v>2023</v>
      </c>
      <c r="S876" s="50"/>
      <c r="T876" s="50"/>
      <c r="U876" s="50">
        <v>1</v>
      </c>
      <c r="V876" s="50"/>
      <c r="W876" s="50"/>
      <c r="X876" s="51" t="s">
        <v>15</v>
      </c>
      <c r="Y876" s="51"/>
      <c r="Z876" s="48">
        <v>3408.75</v>
      </c>
      <c r="AA876" s="48"/>
      <c r="AB876" s="48"/>
    </row>
    <row r="877" spans="1:28" x14ac:dyDescent="0.35">
      <c r="A877" s="52"/>
      <c r="B877" s="52"/>
      <c r="C877" s="52"/>
      <c r="D877" s="52"/>
      <c r="E877" s="52"/>
      <c r="F877" s="53"/>
      <c r="G877" s="53"/>
      <c r="H877" s="35" t="s">
        <v>16</v>
      </c>
      <c r="I877" s="36" t="s">
        <v>16</v>
      </c>
      <c r="J877" s="54"/>
      <c r="K877" s="54"/>
      <c r="L877" s="54"/>
      <c r="M877" s="47" t="s">
        <v>17</v>
      </c>
      <c r="N877" s="47"/>
      <c r="O877" s="47"/>
      <c r="P877" s="50">
        <v>1</v>
      </c>
      <c r="Q877" s="50"/>
      <c r="R877" s="50">
        <v>2023</v>
      </c>
      <c r="S877" s="50"/>
      <c r="T877" s="50"/>
      <c r="U877" s="50">
        <v>1</v>
      </c>
      <c r="V877" s="50"/>
      <c r="W877" s="50"/>
      <c r="X877" s="51" t="s">
        <v>15</v>
      </c>
      <c r="Y877" s="51"/>
      <c r="Z877" s="48">
        <v>6782.61</v>
      </c>
      <c r="AA877" s="48"/>
      <c r="AB877" s="48"/>
    </row>
    <row r="878" spans="1:28" x14ac:dyDescent="0.35">
      <c r="A878" s="52"/>
      <c r="B878" s="52"/>
      <c r="C878" s="52"/>
      <c r="D878" s="52"/>
      <c r="E878" s="52"/>
      <c r="F878" s="53"/>
      <c r="G878" s="53"/>
      <c r="H878" s="35" t="s">
        <v>16</v>
      </c>
      <c r="I878" s="36" t="s">
        <v>16</v>
      </c>
      <c r="J878" s="54"/>
      <c r="K878" s="54"/>
      <c r="L878" s="54"/>
      <c r="M878" s="47" t="s">
        <v>18</v>
      </c>
      <c r="N878" s="47"/>
      <c r="O878" s="47"/>
      <c r="P878" s="50">
        <v>1</v>
      </c>
      <c r="Q878" s="50"/>
      <c r="R878" s="50">
        <v>2023</v>
      </c>
      <c r="S878" s="50"/>
      <c r="T878" s="50"/>
      <c r="U878" s="50">
        <v>1</v>
      </c>
      <c r="V878" s="50"/>
      <c r="W878" s="50"/>
      <c r="X878" s="51" t="s">
        <v>15</v>
      </c>
      <c r="Y878" s="51"/>
      <c r="Z878" s="48">
        <v>1695.65</v>
      </c>
      <c r="AA878" s="48"/>
      <c r="AB878" s="48"/>
    </row>
    <row r="879" spans="1:28" x14ac:dyDescent="0.35">
      <c r="A879" s="52"/>
      <c r="B879" s="52"/>
      <c r="C879" s="52"/>
      <c r="D879" s="52"/>
      <c r="E879" s="52"/>
      <c r="F879" s="53"/>
      <c r="G879" s="53"/>
      <c r="H879" s="35" t="s">
        <v>16</v>
      </c>
      <c r="I879" s="36" t="s">
        <v>16</v>
      </c>
      <c r="J879" s="54"/>
      <c r="K879" s="54"/>
      <c r="L879" s="54"/>
      <c r="M879" s="47" t="s">
        <v>334</v>
      </c>
      <c r="N879" s="47"/>
      <c r="O879" s="47"/>
      <c r="P879" s="50">
        <v>1</v>
      </c>
      <c r="Q879" s="50"/>
      <c r="R879" s="50">
        <v>2023</v>
      </c>
      <c r="S879" s="50"/>
      <c r="T879" s="50"/>
      <c r="U879" s="50">
        <v>1</v>
      </c>
      <c r="V879" s="50"/>
      <c r="W879" s="50"/>
      <c r="X879" s="51" t="s">
        <v>19</v>
      </c>
      <c r="Y879" s="51"/>
      <c r="Z879" s="48">
        <v>-877.22</v>
      </c>
      <c r="AA879" s="48"/>
      <c r="AB879" s="48"/>
    </row>
    <row r="880" spans="1:28" x14ac:dyDescent="0.35">
      <c r="A880" s="52"/>
      <c r="B880" s="52"/>
      <c r="C880" s="52"/>
      <c r="D880" s="52"/>
      <c r="E880" s="52"/>
      <c r="F880" s="53"/>
      <c r="G880" s="53"/>
      <c r="H880" s="35" t="s">
        <v>16</v>
      </c>
      <c r="I880" s="36" t="s">
        <v>16</v>
      </c>
      <c r="J880" s="54"/>
      <c r="K880" s="54"/>
      <c r="L880" s="54"/>
      <c r="M880" s="47" t="s">
        <v>334</v>
      </c>
      <c r="N880" s="47"/>
      <c r="O880" s="47"/>
      <c r="P880" s="50">
        <v>1</v>
      </c>
      <c r="Q880" s="50"/>
      <c r="R880" s="50">
        <v>2023</v>
      </c>
      <c r="S880" s="50"/>
      <c r="T880" s="50"/>
      <c r="U880" s="50">
        <v>1</v>
      </c>
      <c r="V880" s="50"/>
      <c r="W880" s="50"/>
      <c r="X880" s="51" t="s">
        <v>19</v>
      </c>
      <c r="Y880" s="51"/>
      <c r="Z880" s="48">
        <v>-1220.92</v>
      </c>
      <c r="AA880" s="48"/>
      <c r="AB880" s="48"/>
    </row>
    <row r="881" spans="1:28" x14ac:dyDescent="0.35">
      <c r="A881" s="52"/>
      <c r="B881" s="52"/>
      <c r="C881" s="52"/>
      <c r="D881" s="52"/>
      <c r="E881" s="52"/>
      <c r="F881" s="53"/>
      <c r="G881" s="53"/>
      <c r="H881" s="35" t="s">
        <v>16</v>
      </c>
      <c r="I881" s="36" t="s">
        <v>16</v>
      </c>
      <c r="J881" s="54"/>
      <c r="K881" s="54"/>
      <c r="L881" s="54"/>
      <c r="M881" s="47" t="s">
        <v>334</v>
      </c>
      <c r="N881" s="47"/>
      <c r="O881" s="47"/>
      <c r="P881" s="50">
        <v>1</v>
      </c>
      <c r="Q881" s="50"/>
      <c r="R881" s="50">
        <v>2023</v>
      </c>
      <c r="S881" s="50"/>
      <c r="T881" s="50"/>
      <c r="U881" s="50">
        <v>1</v>
      </c>
      <c r="V881" s="50"/>
      <c r="W881" s="50"/>
      <c r="X881" s="51" t="s">
        <v>19</v>
      </c>
      <c r="Y881" s="51"/>
      <c r="Z881" s="48">
        <v>-42.39</v>
      </c>
      <c r="AA881" s="48"/>
      <c r="AB881" s="48"/>
    </row>
    <row r="882" spans="1:28" x14ac:dyDescent="0.35">
      <c r="A882" s="52"/>
      <c r="B882" s="52"/>
      <c r="C882" s="52"/>
      <c r="D882" s="52"/>
      <c r="E882" s="52"/>
      <c r="F882" s="53"/>
      <c r="G882" s="53"/>
      <c r="H882" s="37" t="s">
        <v>16</v>
      </c>
      <c r="I882" s="38" t="s">
        <v>16</v>
      </c>
      <c r="J882" s="47" t="s">
        <v>20</v>
      </c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8">
        <v>9746.48</v>
      </c>
      <c r="AA882" s="48"/>
      <c r="AB882" s="48"/>
    </row>
    <row r="883" spans="1:28" x14ac:dyDescent="0.35">
      <c r="A883" s="55" t="s">
        <v>184</v>
      </c>
      <c r="B883" s="55"/>
      <c r="C883" s="55"/>
      <c r="D883" s="55"/>
      <c r="E883" s="55"/>
      <c r="F883" s="56" t="s">
        <v>185</v>
      </c>
      <c r="G883" s="56"/>
      <c r="H883" s="39" t="s">
        <v>731</v>
      </c>
      <c r="I883" s="40" t="s">
        <v>731</v>
      </c>
      <c r="J883" s="57" t="s">
        <v>13</v>
      </c>
      <c r="K883" s="57"/>
      <c r="L883" s="57"/>
      <c r="M883" s="47" t="s">
        <v>14</v>
      </c>
      <c r="N883" s="47"/>
      <c r="O883" s="47"/>
      <c r="P883" s="50">
        <v>1</v>
      </c>
      <c r="Q883" s="50"/>
      <c r="R883" s="50">
        <v>2023</v>
      </c>
      <c r="S883" s="50"/>
      <c r="T883" s="50"/>
      <c r="U883" s="50">
        <v>1</v>
      </c>
      <c r="V883" s="50"/>
      <c r="W883" s="50"/>
      <c r="X883" s="51" t="s">
        <v>15</v>
      </c>
      <c r="Y883" s="51"/>
      <c r="Z883" s="48">
        <v>400</v>
      </c>
      <c r="AA883" s="48"/>
      <c r="AB883" s="48"/>
    </row>
    <row r="884" spans="1:28" x14ac:dyDescent="0.35">
      <c r="A884" s="52"/>
      <c r="B884" s="52"/>
      <c r="C884" s="52"/>
      <c r="D884" s="52"/>
      <c r="E884" s="52"/>
      <c r="F884" s="53"/>
      <c r="G884" s="53"/>
      <c r="H884" s="35" t="s">
        <v>16</v>
      </c>
      <c r="I884" s="36" t="s">
        <v>16</v>
      </c>
      <c r="J884" s="54"/>
      <c r="K884" s="54"/>
      <c r="L884" s="54"/>
      <c r="M884" s="47" t="s">
        <v>639</v>
      </c>
      <c r="N884" s="47"/>
      <c r="O884" s="47"/>
      <c r="P884" s="50">
        <v>1</v>
      </c>
      <c r="Q884" s="50"/>
      <c r="R884" s="50">
        <v>2023</v>
      </c>
      <c r="S884" s="50"/>
      <c r="T884" s="50"/>
      <c r="U884" s="50">
        <v>1</v>
      </c>
      <c r="V884" s="50"/>
      <c r="W884" s="50"/>
      <c r="X884" s="51" t="s">
        <v>15</v>
      </c>
      <c r="Y884" s="51"/>
      <c r="Z884" s="48">
        <v>3408.75</v>
      </c>
      <c r="AA884" s="48"/>
      <c r="AB884" s="48"/>
    </row>
    <row r="885" spans="1:28" x14ac:dyDescent="0.35">
      <c r="A885" s="52"/>
      <c r="B885" s="52"/>
      <c r="C885" s="52"/>
      <c r="D885" s="52"/>
      <c r="E885" s="52"/>
      <c r="F885" s="53"/>
      <c r="G885" s="53"/>
      <c r="H885" s="35" t="s">
        <v>16</v>
      </c>
      <c r="I885" s="36" t="s">
        <v>16</v>
      </c>
      <c r="J885" s="54"/>
      <c r="K885" s="54"/>
      <c r="L885" s="54"/>
      <c r="M885" s="47" t="s">
        <v>17</v>
      </c>
      <c r="N885" s="47"/>
      <c r="O885" s="47"/>
      <c r="P885" s="50">
        <v>1</v>
      </c>
      <c r="Q885" s="50"/>
      <c r="R885" s="50">
        <v>2023</v>
      </c>
      <c r="S885" s="50"/>
      <c r="T885" s="50"/>
      <c r="U885" s="50">
        <v>1</v>
      </c>
      <c r="V885" s="50"/>
      <c r="W885" s="50"/>
      <c r="X885" s="51" t="s">
        <v>15</v>
      </c>
      <c r="Y885" s="51"/>
      <c r="Z885" s="48">
        <v>6782.61</v>
      </c>
      <c r="AA885" s="48"/>
      <c r="AB885" s="48"/>
    </row>
    <row r="886" spans="1:28" x14ac:dyDescent="0.35">
      <c r="A886" s="52"/>
      <c r="B886" s="52"/>
      <c r="C886" s="52"/>
      <c r="D886" s="52"/>
      <c r="E886" s="52"/>
      <c r="F886" s="53"/>
      <c r="G886" s="53"/>
      <c r="H886" s="35" t="s">
        <v>16</v>
      </c>
      <c r="I886" s="36" t="s">
        <v>16</v>
      </c>
      <c r="J886" s="54"/>
      <c r="K886" s="54"/>
      <c r="L886" s="54"/>
      <c r="M886" s="47" t="s">
        <v>18</v>
      </c>
      <c r="N886" s="47"/>
      <c r="O886" s="47"/>
      <c r="P886" s="50">
        <v>1</v>
      </c>
      <c r="Q886" s="50"/>
      <c r="R886" s="50">
        <v>2023</v>
      </c>
      <c r="S886" s="50"/>
      <c r="T886" s="50"/>
      <c r="U886" s="50">
        <v>1</v>
      </c>
      <c r="V886" s="50"/>
      <c r="W886" s="50"/>
      <c r="X886" s="51" t="s">
        <v>15</v>
      </c>
      <c r="Y886" s="51"/>
      <c r="Z886" s="48">
        <v>1695.65</v>
      </c>
      <c r="AA886" s="48"/>
      <c r="AB886" s="48"/>
    </row>
    <row r="887" spans="1:28" x14ac:dyDescent="0.35">
      <c r="A887" s="52"/>
      <c r="B887" s="52"/>
      <c r="C887" s="52"/>
      <c r="D887" s="52"/>
      <c r="E887" s="52"/>
      <c r="F887" s="53"/>
      <c r="G887" s="53"/>
      <c r="H887" s="35" t="s">
        <v>16</v>
      </c>
      <c r="I887" s="36" t="s">
        <v>16</v>
      </c>
      <c r="J887" s="54"/>
      <c r="K887" s="54"/>
      <c r="L887" s="54"/>
      <c r="M887" s="47" t="s">
        <v>31</v>
      </c>
      <c r="N887" s="47"/>
      <c r="O887" s="47"/>
      <c r="P887" s="50">
        <v>1</v>
      </c>
      <c r="Q887" s="50"/>
      <c r="R887" s="50">
        <v>2023</v>
      </c>
      <c r="S887" s="50"/>
      <c r="T887" s="50"/>
      <c r="U887" s="50">
        <v>1</v>
      </c>
      <c r="V887" s="50"/>
      <c r="W887" s="50"/>
      <c r="X887" s="51" t="s">
        <v>15</v>
      </c>
      <c r="Y887" s="51"/>
      <c r="Z887" s="48">
        <v>508.7</v>
      </c>
      <c r="AA887" s="48"/>
      <c r="AB887" s="48"/>
    </row>
    <row r="888" spans="1:28" x14ac:dyDescent="0.35">
      <c r="A888" s="52"/>
      <c r="B888" s="52"/>
      <c r="C888" s="52"/>
      <c r="D888" s="52"/>
      <c r="E888" s="52"/>
      <c r="F888" s="53"/>
      <c r="G888" s="53"/>
      <c r="H888" s="35" t="s">
        <v>16</v>
      </c>
      <c r="I888" s="36" t="s">
        <v>16</v>
      </c>
      <c r="J888" s="54"/>
      <c r="K888" s="54"/>
      <c r="L888" s="54"/>
      <c r="M888" s="47" t="s">
        <v>334</v>
      </c>
      <c r="N888" s="47"/>
      <c r="O888" s="47"/>
      <c r="P888" s="50">
        <v>1</v>
      </c>
      <c r="Q888" s="50"/>
      <c r="R888" s="50">
        <v>2023</v>
      </c>
      <c r="S888" s="50"/>
      <c r="T888" s="50"/>
      <c r="U888" s="50">
        <v>1</v>
      </c>
      <c r="V888" s="50"/>
      <c r="W888" s="50"/>
      <c r="X888" s="51" t="s">
        <v>19</v>
      </c>
      <c r="Y888" s="51"/>
      <c r="Z888" s="48">
        <v>-877.22</v>
      </c>
      <c r="AA888" s="48"/>
      <c r="AB888" s="48"/>
    </row>
    <row r="889" spans="1:28" x14ac:dyDescent="0.35">
      <c r="A889" s="52"/>
      <c r="B889" s="52"/>
      <c r="C889" s="52"/>
      <c r="D889" s="52"/>
      <c r="E889" s="52"/>
      <c r="F889" s="53"/>
      <c r="G889" s="53"/>
      <c r="H889" s="35" t="s">
        <v>16</v>
      </c>
      <c r="I889" s="36" t="s">
        <v>16</v>
      </c>
      <c r="J889" s="54"/>
      <c r="K889" s="54"/>
      <c r="L889" s="54"/>
      <c r="M889" s="47" t="s">
        <v>334</v>
      </c>
      <c r="N889" s="47"/>
      <c r="O889" s="47"/>
      <c r="P889" s="50">
        <v>1</v>
      </c>
      <c r="Q889" s="50"/>
      <c r="R889" s="50">
        <v>2023</v>
      </c>
      <c r="S889" s="50"/>
      <c r="T889" s="50"/>
      <c r="U889" s="50">
        <v>1</v>
      </c>
      <c r="V889" s="50"/>
      <c r="W889" s="50"/>
      <c r="X889" s="51" t="s">
        <v>19</v>
      </c>
      <c r="Y889" s="51"/>
      <c r="Z889" s="48">
        <v>-1308.68</v>
      </c>
      <c r="AA889" s="48"/>
      <c r="AB889" s="48"/>
    </row>
    <row r="890" spans="1:28" x14ac:dyDescent="0.35">
      <c r="A890" s="52"/>
      <c r="B890" s="52"/>
      <c r="C890" s="52"/>
      <c r="D890" s="52"/>
      <c r="E890" s="52"/>
      <c r="F890" s="53"/>
      <c r="G890" s="53"/>
      <c r="H890" s="35" t="s">
        <v>16</v>
      </c>
      <c r="I890" s="36" t="s">
        <v>16</v>
      </c>
      <c r="J890" s="54"/>
      <c r="K890" s="54"/>
      <c r="L890" s="54"/>
      <c r="M890" s="47" t="s">
        <v>334</v>
      </c>
      <c r="N890" s="47"/>
      <c r="O890" s="47"/>
      <c r="P890" s="50">
        <v>1</v>
      </c>
      <c r="Q890" s="50"/>
      <c r="R890" s="50">
        <v>2023</v>
      </c>
      <c r="S890" s="50"/>
      <c r="T890" s="50"/>
      <c r="U890" s="50">
        <v>1</v>
      </c>
      <c r="V890" s="50"/>
      <c r="W890" s="50"/>
      <c r="X890" s="51" t="s">
        <v>19</v>
      </c>
      <c r="Y890" s="51"/>
      <c r="Z890" s="48">
        <v>-42.39</v>
      </c>
      <c r="AA890" s="48"/>
      <c r="AB890" s="48"/>
    </row>
    <row r="891" spans="1:28" x14ac:dyDescent="0.35">
      <c r="A891" s="52"/>
      <c r="B891" s="52"/>
      <c r="C891" s="52"/>
      <c r="D891" s="52"/>
      <c r="E891" s="52"/>
      <c r="F891" s="53"/>
      <c r="G891" s="53"/>
      <c r="H891" s="37" t="s">
        <v>16</v>
      </c>
      <c r="I891" s="38" t="s">
        <v>16</v>
      </c>
      <c r="J891" s="47" t="s">
        <v>20</v>
      </c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8">
        <v>10567.42</v>
      </c>
      <c r="AA891" s="48"/>
      <c r="AB891" s="48"/>
    </row>
    <row r="892" spans="1:28" x14ac:dyDescent="0.35">
      <c r="A892" s="55" t="s">
        <v>326</v>
      </c>
      <c r="B892" s="55"/>
      <c r="C892" s="55"/>
      <c r="D892" s="55"/>
      <c r="E892" s="55"/>
      <c r="F892" s="56" t="s">
        <v>327</v>
      </c>
      <c r="G892" s="56"/>
      <c r="H892" s="39" t="s">
        <v>732</v>
      </c>
      <c r="I892" s="40" t="s">
        <v>732</v>
      </c>
      <c r="J892" s="57" t="s">
        <v>13</v>
      </c>
      <c r="K892" s="57"/>
      <c r="L892" s="57"/>
      <c r="M892" s="47" t="s">
        <v>14</v>
      </c>
      <c r="N892" s="47"/>
      <c r="O892" s="47"/>
      <c r="P892" s="50">
        <v>1</v>
      </c>
      <c r="Q892" s="50"/>
      <c r="R892" s="50">
        <v>2023</v>
      </c>
      <c r="S892" s="50"/>
      <c r="T892" s="50"/>
      <c r="U892" s="50">
        <v>1</v>
      </c>
      <c r="V892" s="50"/>
      <c r="W892" s="50"/>
      <c r="X892" s="51" t="s">
        <v>15</v>
      </c>
      <c r="Y892" s="51"/>
      <c r="Z892" s="48">
        <v>800</v>
      </c>
      <c r="AA892" s="48"/>
      <c r="AB892" s="48"/>
    </row>
    <row r="893" spans="1:28" x14ac:dyDescent="0.35">
      <c r="A893" s="52"/>
      <c r="B893" s="52"/>
      <c r="C893" s="52"/>
      <c r="D893" s="52"/>
      <c r="E893" s="52"/>
      <c r="F893" s="53"/>
      <c r="G893" s="53"/>
      <c r="H893" s="35" t="s">
        <v>16</v>
      </c>
      <c r="I893" s="36" t="s">
        <v>16</v>
      </c>
      <c r="J893" s="54"/>
      <c r="K893" s="54"/>
      <c r="L893" s="54"/>
      <c r="M893" s="47" t="s">
        <v>639</v>
      </c>
      <c r="N893" s="47"/>
      <c r="O893" s="47"/>
      <c r="P893" s="50">
        <v>1</v>
      </c>
      <c r="Q893" s="50"/>
      <c r="R893" s="50">
        <v>2023</v>
      </c>
      <c r="S893" s="50"/>
      <c r="T893" s="50"/>
      <c r="U893" s="50">
        <v>1</v>
      </c>
      <c r="V893" s="50"/>
      <c r="W893" s="50"/>
      <c r="X893" s="51" t="s">
        <v>15</v>
      </c>
      <c r="Y893" s="51"/>
      <c r="Z893" s="48">
        <v>1420.31</v>
      </c>
      <c r="AA893" s="48"/>
      <c r="AB893" s="48"/>
    </row>
    <row r="894" spans="1:28" x14ac:dyDescent="0.35">
      <c r="A894" s="52"/>
      <c r="B894" s="52"/>
      <c r="C894" s="52"/>
      <c r="D894" s="52"/>
      <c r="E894" s="52"/>
      <c r="F894" s="53"/>
      <c r="G894" s="53"/>
      <c r="H894" s="35" t="s">
        <v>16</v>
      </c>
      <c r="I894" s="36" t="s">
        <v>16</v>
      </c>
      <c r="J894" s="54"/>
      <c r="K894" s="54"/>
      <c r="L894" s="54"/>
      <c r="M894" s="47" t="s">
        <v>17</v>
      </c>
      <c r="N894" s="47"/>
      <c r="O894" s="47"/>
      <c r="P894" s="50">
        <v>1</v>
      </c>
      <c r="Q894" s="50"/>
      <c r="R894" s="50">
        <v>2023</v>
      </c>
      <c r="S894" s="50"/>
      <c r="T894" s="50"/>
      <c r="U894" s="50">
        <v>1</v>
      </c>
      <c r="V894" s="50"/>
      <c r="W894" s="50"/>
      <c r="X894" s="51" t="s">
        <v>15</v>
      </c>
      <c r="Y894" s="51"/>
      <c r="Z894" s="48">
        <v>4316.21</v>
      </c>
      <c r="AA894" s="48"/>
      <c r="AB894" s="48"/>
    </row>
    <row r="895" spans="1:28" x14ac:dyDescent="0.35">
      <c r="A895" s="52"/>
      <c r="B895" s="52"/>
      <c r="C895" s="52"/>
      <c r="D895" s="52"/>
      <c r="E895" s="52"/>
      <c r="F895" s="53"/>
      <c r="G895" s="53"/>
      <c r="H895" s="35" t="s">
        <v>16</v>
      </c>
      <c r="I895" s="36" t="s">
        <v>16</v>
      </c>
      <c r="J895" s="54"/>
      <c r="K895" s="54"/>
      <c r="L895" s="54"/>
      <c r="M895" s="47" t="s">
        <v>18</v>
      </c>
      <c r="N895" s="47"/>
      <c r="O895" s="47"/>
      <c r="P895" s="50">
        <v>1</v>
      </c>
      <c r="Q895" s="50"/>
      <c r="R895" s="50">
        <v>2023</v>
      </c>
      <c r="S895" s="50"/>
      <c r="T895" s="50"/>
      <c r="U895" s="50">
        <v>1</v>
      </c>
      <c r="V895" s="50"/>
      <c r="W895" s="50"/>
      <c r="X895" s="51" t="s">
        <v>15</v>
      </c>
      <c r="Y895" s="51"/>
      <c r="Z895" s="48">
        <v>1079.06</v>
      </c>
      <c r="AA895" s="48"/>
      <c r="AB895" s="48"/>
    </row>
    <row r="896" spans="1:28" x14ac:dyDescent="0.35">
      <c r="A896" s="52"/>
      <c r="B896" s="52"/>
      <c r="C896" s="52"/>
      <c r="D896" s="52"/>
      <c r="E896" s="52"/>
      <c r="F896" s="53"/>
      <c r="G896" s="53"/>
      <c r="H896" s="35" t="s">
        <v>16</v>
      </c>
      <c r="I896" s="36" t="s">
        <v>16</v>
      </c>
      <c r="J896" s="54"/>
      <c r="K896" s="54"/>
      <c r="L896" s="54"/>
      <c r="M896" s="47" t="s">
        <v>334</v>
      </c>
      <c r="N896" s="47"/>
      <c r="O896" s="47"/>
      <c r="P896" s="50">
        <v>1</v>
      </c>
      <c r="Q896" s="50"/>
      <c r="R896" s="50">
        <v>2023</v>
      </c>
      <c r="S896" s="50"/>
      <c r="T896" s="50"/>
      <c r="U896" s="50">
        <v>1</v>
      </c>
      <c r="V896" s="50"/>
      <c r="W896" s="50"/>
      <c r="X896" s="51" t="s">
        <v>19</v>
      </c>
      <c r="Y896" s="51"/>
      <c r="Z896" s="48">
        <v>-349.74</v>
      </c>
      <c r="AA896" s="48"/>
      <c r="AB896" s="48"/>
    </row>
    <row r="897" spans="1:28" x14ac:dyDescent="0.35">
      <c r="A897" s="52"/>
      <c r="B897" s="52"/>
      <c r="C897" s="52"/>
      <c r="D897" s="52"/>
      <c r="E897" s="52"/>
      <c r="F897" s="53"/>
      <c r="G897" s="53"/>
      <c r="H897" s="35" t="s">
        <v>16</v>
      </c>
      <c r="I897" s="36" t="s">
        <v>16</v>
      </c>
      <c r="J897" s="54"/>
      <c r="K897" s="54"/>
      <c r="L897" s="54"/>
      <c r="M897" s="47" t="s">
        <v>334</v>
      </c>
      <c r="N897" s="47"/>
      <c r="O897" s="47"/>
      <c r="P897" s="50">
        <v>1</v>
      </c>
      <c r="Q897" s="50"/>
      <c r="R897" s="50">
        <v>2023</v>
      </c>
      <c r="S897" s="50"/>
      <c r="T897" s="50"/>
      <c r="U897" s="50">
        <v>1</v>
      </c>
      <c r="V897" s="50"/>
      <c r="W897" s="50"/>
      <c r="X897" s="51" t="s">
        <v>19</v>
      </c>
      <c r="Y897" s="51"/>
      <c r="Z897" s="48">
        <v>-581.51</v>
      </c>
      <c r="AA897" s="48"/>
      <c r="AB897" s="48"/>
    </row>
    <row r="898" spans="1:28" x14ac:dyDescent="0.35">
      <c r="A898" s="52"/>
      <c r="B898" s="52"/>
      <c r="C898" s="52"/>
      <c r="D898" s="52"/>
      <c r="E898" s="52"/>
      <c r="F898" s="53"/>
      <c r="G898" s="53"/>
      <c r="H898" s="35" t="s">
        <v>16</v>
      </c>
      <c r="I898" s="36" t="s">
        <v>16</v>
      </c>
      <c r="J898" s="54"/>
      <c r="K898" s="54"/>
      <c r="L898" s="54"/>
      <c r="M898" s="47" t="s">
        <v>334</v>
      </c>
      <c r="N898" s="47"/>
      <c r="O898" s="47"/>
      <c r="P898" s="50">
        <v>1</v>
      </c>
      <c r="Q898" s="50"/>
      <c r="R898" s="50">
        <v>2023</v>
      </c>
      <c r="S898" s="50"/>
      <c r="T898" s="50"/>
      <c r="U898" s="50">
        <v>1</v>
      </c>
      <c r="V898" s="50"/>
      <c r="W898" s="50"/>
      <c r="X898" s="51" t="s">
        <v>19</v>
      </c>
      <c r="Y898" s="51"/>
      <c r="Z898" s="48">
        <v>-454.42</v>
      </c>
      <c r="AA898" s="48"/>
      <c r="AB898" s="48"/>
    </row>
    <row r="899" spans="1:28" x14ac:dyDescent="0.35">
      <c r="A899" s="52"/>
      <c r="B899" s="52"/>
      <c r="C899" s="52"/>
      <c r="D899" s="52"/>
      <c r="E899" s="52"/>
      <c r="F899" s="53"/>
      <c r="G899" s="53"/>
      <c r="H899" s="35" t="s">
        <v>16</v>
      </c>
      <c r="I899" s="36" t="s">
        <v>16</v>
      </c>
      <c r="J899" s="54"/>
      <c r="K899" s="54"/>
      <c r="L899" s="54"/>
      <c r="M899" s="47" t="s">
        <v>334</v>
      </c>
      <c r="N899" s="47"/>
      <c r="O899" s="47"/>
      <c r="P899" s="50">
        <v>1</v>
      </c>
      <c r="Q899" s="50"/>
      <c r="R899" s="50">
        <v>2023</v>
      </c>
      <c r="S899" s="50"/>
      <c r="T899" s="50"/>
      <c r="U899" s="50">
        <v>1</v>
      </c>
      <c r="V899" s="50"/>
      <c r="W899" s="50"/>
      <c r="X899" s="51" t="s">
        <v>19</v>
      </c>
      <c r="Y899" s="51"/>
      <c r="Z899" s="48">
        <v>-26.98</v>
      </c>
      <c r="AA899" s="48"/>
      <c r="AB899" s="48"/>
    </row>
    <row r="900" spans="1:28" x14ac:dyDescent="0.35">
      <c r="A900" s="52"/>
      <c r="B900" s="52"/>
      <c r="C900" s="52"/>
      <c r="D900" s="52"/>
      <c r="E900" s="52"/>
      <c r="F900" s="53"/>
      <c r="G900" s="53"/>
      <c r="H900" s="35" t="s">
        <v>16</v>
      </c>
      <c r="I900" s="36" t="s">
        <v>16</v>
      </c>
      <c r="J900" s="54"/>
      <c r="K900" s="54"/>
      <c r="L900" s="54"/>
      <c r="M900" s="47" t="s">
        <v>334</v>
      </c>
      <c r="N900" s="47"/>
      <c r="O900" s="47"/>
      <c r="P900" s="50">
        <v>1</v>
      </c>
      <c r="Q900" s="50"/>
      <c r="R900" s="50">
        <v>2023</v>
      </c>
      <c r="S900" s="50"/>
      <c r="T900" s="50"/>
      <c r="U900" s="50">
        <v>1</v>
      </c>
      <c r="V900" s="50"/>
      <c r="W900" s="50"/>
      <c r="X900" s="51" t="s">
        <v>19</v>
      </c>
      <c r="Y900" s="51"/>
      <c r="Z900" s="48">
        <v>-53.95</v>
      </c>
      <c r="AA900" s="48"/>
      <c r="AB900" s="48"/>
    </row>
    <row r="901" spans="1:28" x14ac:dyDescent="0.35">
      <c r="A901" s="52"/>
      <c r="B901" s="52"/>
      <c r="C901" s="52"/>
      <c r="D901" s="52"/>
      <c r="E901" s="52"/>
      <c r="F901" s="53"/>
      <c r="G901" s="53"/>
      <c r="H901" s="37" t="s">
        <v>16</v>
      </c>
      <c r="I901" s="38" t="s">
        <v>16</v>
      </c>
      <c r="J901" s="47" t="s">
        <v>20</v>
      </c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8">
        <v>6148.98</v>
      </c>
      <c r="AA901" s="48"/>
      <c r="AB901" s="48"/>
    </row>
    <row r="902" spans="1:28" x14ac:dyDescent="0.35">
      <c r="A902" s="55" t="s">
        <v>310</v>
      </c>
      <c r="B902" s="55"/>
      <c r="C902" s="55"/>
      <c r="D902" s="55"/>
      <c r="E902" s="55"/>
      <c r="F902" s="56" t="s">
        <v>311</v>
      </c>
      <c r="G902" s="56"/>
      <c r="H902" s="39" t="s">
        <v>733</v>
      </c>
      <c r="I902" s="40" t="s">
        <v>733</v>
      </c>
      <c r="J902" s="57" t="s">
        <v>13</v>
      </c>
      <c r="K902" s="57"/>
      <c r="L902" s="57"/>
      <c r="M902" s="47" t="s">
        <v>639</v>
      </c>
      <c r="N902" s="47"/>
      <c r="O902" s="47"/>
      <c r="P902" s="50">
        <v>1</v>
      </c>
      <c r="Q902" s="50"/>
      <c r="R902" s="50">
        <v>2023</v>
      </c>
      <c r="S902" s="50"/>
      <c r="T902" s="50"/>
      <c r="U902" s="50">
        <v>1</v>
      </c>
      <c r="V902" s="50"/>
      <c r="W902" s="50"/>
      <c r="X902" s="51" t="s">
        <v>15</v>
      </c>
      <c r="Y902" s="51"/>
      <c r="Z902" s="48">
        <v>2272.5</v>
      </c>
      <c r="AA902" s="48"/>
      <c r="AB902" s="48"/>
    </row>
    <row r="903" spans="1:28" x14ac:dyDescent="0.35">
      <c r="A903" s="52"/>
      <c r="B903" s="52"/>
      <c r="C903" s="52"/>
      <c r="D903" s="52"/>
      <c r="E903" s="52"/>
      <c r="F903" s="53"/>
      <c r="G903" s="53"/>
      <c r="H903" s="35" t="s">
        <v>16</v>
      </c>
      <c r="I903" s="36" t="s">
        <v>16</v>
      </c>
      <c r="J903" s="54"/>
      <c r="K903" s="54"/>
      <c r="L903" s="54"/>
      <c r="M903" s="47" t="s">
        <v>17</v>
      </c>
      <c r="N903" s="47"/>
      <c r="O903" s="47"/>
      <c r="P903" s="50">
        <v>1</v>
      </c>
      <c r="Q903" s="50"/>
      <c r="R903" s="50">
        <v>2023</v>
      </c>
      <c r="S903" s="50"/>
      <c r="T903" s="50"/>
      <c r="U903" s="50">
        <v>1</v>
      </c>
      <c r="V903" s="50"/>
      <c r="W903" s="50"/>
      <c r="X903" s="51" t="s">
        <v>15</v>
      </c>
      <c r="Y903" s="51"/>
      <c r="Z903" s="48">
        <v>4316.21</v>
      </c>
      <c r="AA903" s="48"/>
      <c r="AB903" s="48"/>
    </row>
    <row r="904" spans="1:28" x14ac:dyDescent="0.35">
      <c r="A904" s="52"/>
      <c r="B904" s="52"/>
      <c r="C904" s="52"/>
      <c r="D904" s="52"/>
      <c r="E904" s="52"/>
      <c r="F904" s="53"/>
      <c r="G904" s="53"/>
      <c r="H904" s="35" t="s">
        <v>16</v>
      </c>
      <c r="I904" s="36" t="s">
        <v>16</v>
      </c>
      <c r="J904" s="54"/>
      <c r="K904" s="54"/>
      <c r="L904" s="54"/>
      <c r="M904" s="47" t="s">
        <v>18</v>
      </c>
      <c r="N904" s="47"/>
      <c r="O904" s="47"/>
      <c r="P904" s="50">
        <v>1</v>
      </c>
      <c r="Q904" s="50"/>
      <c r="R904" s="50">
        <v>2023</v>
      </c>
      <c r="S904" s="50"/>
      <c r="T904" s="50"/>
      <c r="U904" s="50">
        <v>1</v>
      </c>
      <c r="V904" s="50"/>
      <c r="W904" s="50"/>
      <c r="X904" s="51" t="s">
        <v>15</v>
      </c>
      <c r="Y904" s="51"/>
      <c r="Z904" s="48">
        <v>1079.06</v>
      </c>
      <c r="AA904" s="48"/>
      <c r="AB904" s="48"/>
    </row>
    <row r="905" spans="1:28" x14ac:dyDescent="0.35">
      <c r="A905" s="52"/>
      <c r="B905" s="52"/>
      <c r="C905" s="52"/>
      <c r="D905" s="52"/>
      <c r="E905" s="52"/>
      <c r="F905" s="53"/>
      <c r="G905" s="53"/>
      <c r="H905" s="35" t="s">
        <v>16</v>
      </c>
      <c r="I905" s="36" t="s">
        <v>16</v>
      </c>
      <c r="J905" s="54"/>
      <c r="K905" s="54"/>
      <c r="L905" s="54"/>
      <c r="M905" s="47" t="s">
        <v>334</v>
      </c>
      <c r="N905" s="47"/>
      <c r="O905" s="47"/>
      <c r="P905" s="50">
        <v>1</v>
      </c>
      <c r="Q905" s="50"/>
      <c r="R905" s="50">
        <v>2023</v>
      </c>
      <c r="S905" s="50"/>
      <c r="T905" s="50"/>
      <c r="U905" s="50">
        <v>1</v>
      </c>
      <c r="V905" s="50"/>
      <c r="W905" s="50"/>
      <c r="X905" s="51" t="s">
        <v>19</v>
      </c>
      <c r="Y905" s="51"/>
      <c r="Z905" s="48">
        <v>-500.38</v>
      </c>
      <c r="AA905" s="48"/>
      <c r="AB905" s="48"/>
    </row>
    <row r="906" spans="1:28" x14ac:dyDescent="0.35">
      <c r="A906" s="52"/>
      <c r="B906" s="52"/>
      <c r="C906" s="52"/>
      <c r="D906" s="52"/>
      <c r="E906" s="52"/>
      <c r="F906" s="53"/>
      <c r="G906" s="53"/>
      <c r="H906" s="35" t="s">
        <v>16</v>
      </c>
      <c r="I906" s="36" t="s">
        <v>16</v>
      </c>
      <c r="J906" s="54"/>
      <c r="K906" s="54"/>
      <c r="L906" s="54"/>
      <c r="M906" s="47" t="s">
        <v>334</v>
      </c>
      <c r="N906" s="47"/>
      <c r="O906" s="47"/>
      <c r="P906" s="50">
        <v>1</v>
      </c>
      <c r="Q906" s="50"/>
      <c r="R906" s="50">
        <v>2023</v>
      </c>
      <c r="S906" s="50"/>
      <c r="T906" s="50"/>
      <c r="U906" s="50">
        <v>1</v>
      </c>
      <c r="V906" s="50"/>
      <c r="W906" s="50"/>
      <c r="X906" s="51" t="s">
        <v>19</v>
      </c>
      <c r="Y906" s="51"/>
      <c r="Z906" s="48">
        <v>-581.51</v>
      </c>
      <c r="AA906" s="48"/>
      <c r="AB906" s="48"/>
    </row>
    <row r="907" spans="1:28" x14ac:dyDescent="0.35">
      <c r="A907" s="52"/>
      <c r="B907" s="52"/>
      <c r="C907" s="52"/>
      <c r="D907" s="52"/>
      <c r="E907" s="52"/>
      <c r="F907" s="53"/>
      <c r="G907" s="53"/>
      <c r="H907" s="35" t="s">
        <v>16</v>
      </c>
      <c r="I907" s="36" t="s">
        <v>16</v>
      </c>
      <c r="J907" s="54"/>
      <c r="K907" s="54"/>
      <c r="L907" s="54"/>
      <c r="M907" s="47" t="s">
        <v>334</v>
      </c>
      <c r="N907" s="47"/>
      <c r="O907" s="47"/>
      <c r="P907" s="50">
        <v>1</v>
      </c>
      <c r="Q907" s="50"/>
      <c r="R907" s="50">
        <v>2023</v>
      </c>
      <c r="S907" s="50"/>
      <c r="T907" s="50"/>
      <c r="U907" s="50">
        <v>1</v>
      </c>
      <c r="V907" s="50"/>
      <c r="W907" s="50"/>
      <c r="X907" s="51" t="s">
        <v>19</v>
      </c>
      <c r="Y907" s="51"/>
      <c r="Z907" s="48">
        <v>-454.42</v>
      </c>
      <c r="AA907" s="48"/>
      <c r="AB907" s="48"/>
    </row>
    <row r="908" spans="1:28" x14ac:dyDescent="0.35">
      <c r="A908" s="52"/>
      <c r="B908" s="52"/>
      <c r="C908" s="52"/>
      <c r="D908" s="52"/>
      <c r="E908" s="52"/>
      <c r="F908" s="53"/>
      <c r="G908" s="53"/>
      <c r="H908" s="35" t="s">
        <v>16</v>
      </c>
      <c r="I908" s="36" t="s">
        <v>16</v>
      </c>
      <c r="J908" s="54"/>
      <c r="K908" s="54"/>
      <c r="L908" s="54"/>
      <c r="M908" s="47" t="s">
        <v>334</v>
      </c>
      <c r="N908" s="47"/>
      <c r="O908" s="47"/>
      <c r="P908" s="50">
        <v>1</v>
      </c>
      <c r="Q908" s="50"/>
      <c r="R908" s="50">
        <v>2023</v>
      </c>
      <c r="S908" s="50"/>
      <c r="T908" s="50"/>
      <c r="U908" s="50">
        <v>1</v>
      </c>
      <c r="V908" s="50"/>
      <c r="W908" s="50"/>
      <c r="X908" s="51" t="s">
        <v>19</v>
      </c>
      <c r="Y908" s="51"/>
      <c r="Z908" s="48">
        <v>-7.82</v>
      </c>
      <c r="AA908" s="48"/>
      <c r="AB908" s="48"/>
    </row>
    <row r="909" spans="1:28" x14ac:dyDescent="0.35">
      <c r="A909" s="52"/>
      <c r="B909" s="52"/>
      <c r="C909" s="52"/>
      <c r="D909" s="52"/>
      <c r="E909" s="52"/>
      <c r="F909" s="53"/>
      <c r="G909" s="53"/>
      <c r="H909" s="35" t="s">
        <v>16</v>
      </c>
      <c r="I909" s="36" t="s">
        <v>16</v>
      </c>
      <c r="J909" s="54"/>
      <c r="K909" s="54"/>
      <c r="L909" s="54"/>
      <c r="M909" s="47" t="s">
        <v>334</v>
      </c>
      <c r="N909" s="47"/>
      <c r="O909" s="47"/>
      <c r="P909" s="50">
        <v>1</v>
      </c>
      <c r="Q909" s="50"/>
      <c r="R909" s="50">
        <v>2023</v>
      </c>
      <c r="S909" s="50"/>
      <c r="T909" s="50"/>
      <c r="U909" s="50">
        <v>1</v>
      </c>
      <c r="V909" s="50"/>
      <c r="W909" s="50"/>
      <c r="X909" s="51" t="s">
        <v>19</v>
      </c>
      <c r="Y909" s="51"/>
      <c r="Z909" s="48">
        <v>-26.98</v>
      </c>
      <c r="AA909" s="48"/>
      <c r="AB909" s="48"/>
    </row>
    <row r="910" spans="1:28" x14ac:dyDescent="0.35">
      <c r="A910" s="52"/>
      <c r="B910" s="52"/>
      <c r="C910" s="52"/>
      <c r="D910" s="52"/>
      <c r="E910" s="52"/>
      <c r="F910" s="53"/>
      <c r="G910" s="53"/>
      <c r="H910" s="35" t="s">
        <v>16</v>
      </c>
      <c r="I910" s="36" t="s">
        <v>16</v>
      </c>
      <c r="J910" s="54"/>
      <c r="K910" s="54"/>
      <c r="L910" s="54"/>
      <c r="M910" s="47" t="s">
        <v>334</v>
      </c>
      <c r="N910" s="47"/>
      <c r="O910" s="47"/>
      <c r="P910" s="50">
        <v>1</v>
      </c>
      <c r="Q910" s="50"/>
      <c r="R910" s="50">
        <v>2023</v>
      </c>
      <c r="S910" s="50"/>
      <c r="T910" s="50"/>
      <c r="U910" s="50">
        <v>1</v>
      </c>
      <c r="V910" s="50"/>
      <c r="W910" s="50"/>
      <c r="X910" s="51" t="s">
        <v>19</v>
      </c>
      <c r="Y910" s="51"/>
      <c r="Z910" s="48">
        <v>-53.95</v>
      </c>
      <c r="AA910" s="48"/>
      <c r="AB910" s="48"/>
    </row>
    <row r="911" spans="1:28" x14ac:dyDescent="0.35">
      <c r="A911" s="52"/>
      <c r="B911" s="52"/>
      <c r="C911" s="52"/>
      <c r="D911" s="52"/>
      <c r="E911" s="52"/>
      <c r="F911" s="53"/>
      <c r="G911" s="53"/>
      <c r="H911" s="37" t="s">
        <v>16</v>
      </c>
      <c r="I911" s="38" t="s">
        <v>16</v>
      </c>
      <c r="J911" s="47" t="s">
        <v>20</v>
      </c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8">
        <v>6042.71</v>
      </c>
      <c r="AA911" s="48"/>
      <c r="AB911" s="48"/>
    </row>
    <row r="912" spans="1:28" x14ac:dyDescent="0.35">
      <c r="A912" s="55" t="s">
        <v>186</v>
      </c>
      <c r="B912" s="55"/>
      <c r="C912" s="55"/>
      <c r="D912" s="55"/>
      <c r="E912" s="55"/>
      <c r="F912" s="56" t="s">
        <v>187</v>
      </c>
      <c r="G912" s="56"/>
      <c r="H912" s="39" t="s">
        <v>734</v>
      </c>
      <c r="I912" s="40" t="s">
        <v>734</v>
      </c>
      <c r="J912" s="57" t="s">
        <v>13</v>
      </c>
      <c r="K912" s="57"/>
      <c r="L912" s="57"/>
      <c r="M912" s="47" t="s">
        <v>639</v>
      </c>
      <c r="N912" s="47"/>
      <c r="O912" s="47"/>
      <c r="P912" s="50">
        <v>1</v>
      </c>
      <c r="Q912" s="50"/>
      <c r="R912" s="50">
        <v>2023</v>
      </c>
      <c r="S912" s="50"/>
      <c r="T912" s="50"/>
      <c r="U912" s="50">
        <v>1</v>
      </c>
      <c r="V912" s="50"/>
      <c r="W912" s="50"/>
      <c r="X912" s="51" t="s">
        <v>15</v>
      </c>
      <c r="Y912" s="51"/>
      <c r="Z912" s="48">
        <v>2840.63</v>
      </c>
      <c r="AA912" s="48"/>
      <c r="AB912" s="48"/>
    </row>
    <row r="913" spans="1:28" x14ac:dyDescent="0.35">
      <c r="A913" s="52"/>
      <c r="B913" s="52"/>
      <c r="C913" s="52"/>
      <c r="D913" s="52"/>
      <c r="E913" s="52"/>
      <c r="F913" s="53"/>
      <c r="G913" s="53"/>
      <c r="H913" s="35" t="s">
        <v>16</v>
      </c>
      <c r="I913" s="36" t="s">
        <v>16</v>
      </c>
      <c r="J913" s="54"/>
      <c r="K913" s="54"/>
      <c r="L913" s="54"/>
      <c r="M913" s="47" t="s">
        <v>17</v>
      </c>
      <c r="N913" s="47"/>
      <c r="O913" s="47"/>
      <c r="P913" s="50">
        <v>1</v>
      </c>
      <c r="Q913" s="50"/>
      <c r="R913" s="50">
        <v>2023</v>
      </c>
      <c r="S913" s="50"/>
      <c r="T913" s="50"/>
      <c r="U913" s="50">
        <v>1</v>
      </c>
      <c r="V913" s="50"/>
      <c r="W913" s="50"/>
      <c r="X913" s="51" t="s">
        <v>15</v>
      </c>
      <c r="Y913" s="51"/>
      <c r="Z913" s="48">
        <v>2003.96</v>
      </c>
      <c r="AA913" s="48"/>
      <c r="AB913" s="48"/>
    </row>
    <row r="914" spans="1:28" x14ac:dyDescent="0.35">
      <c r="A914" s="52"/>
      <c r="B914" s="52"/>
      <c r="C914" s="52"/>
      <c r="D914" s="52"/>
      <c r="E914" s="52"/>
      <c r="F914" s="53"/>
      <c r="G914" s="53"/>
      <c r="H914" s="35" t="s">
        <v>16</v>
      </c>
      <c r="I914" s="36" t="s">
        <v>16</v>
      </c>
      <c r="J914" s="54"/>
      <c r="K914" s="54"/>
      <c r="L914" s="54"/>
      <c r="M914" s="47" t="s">
        <v>18</v>
      </c>
      <c r="N914" s="47"/>
      <c r="O914" s="47"/>
      <c r="P914" s="50">
        <v>1</v>
      </c>
      <c r="Q914" s="50"/>
      <c r="R914" s="50">
        <v>2023</v>
      </c>
      <c r="S914" s="50"/>
      <c r="T914" s="50"/>
      <c r="U914" s="50">
        <v>1</v>
      </c>
      <c r="V914" s="50"/>
      <c r="W914" s="50"/>
      <c r="X914" s="51" t="s">
        <v>15</v>
      </c>
      <c r="Y914" s="51"/>
      <c r="Z914" s="48">
        <v>500.99</v>
      </c>
      <c r="AA914" s="48"/>
      <c r="AB914" s="48"/>
    </row>
    <row r="915" spans="1:28" x14ac:dyDescent="0.35">
      <c r="A915" s="52"/>
      <c r="B915" s="52"/>
      <c r="C915" s="52"/>
      <c r="D915" s="52"/>
      <c r="E915" s="52"/>
      <c r="F915" s="53"/>
      <c r="G915" s="53"/>
      <c r="H915" s="35" t="s">
        <v>16</v>
      </c>
      <c r="I915" s="36" t="s">
        <v>16</v>
      </c>
      <c r="J915" s="54"/>
      <c r="K915" s="54"/>
      <c r="L915" s="54"/>
      <c r="M915" s="47" t="s">
        <v>334</v>
      </c>
      <c r="N915" s="47"/>
      <c r="O915" s="47"/>
      <c r="P915" s="50">
        <v>1</v>
      </c>
      <c r="Q915" s="50"/>
      <c r="R915" s="50">
        <v>2023</v>
      </c>
      <c r="S915" s="50"/>
      <c r="T915" s="50"/>
      <c r="U915" s="50">
        <v>1</v>
      </c>
      <c r="V915" s="50"/>
      <c r="W915" s="50"/>
      <c r="X915" s="51" t="s">
        <v>19</v>
      </c>
      <c r="Y915" s="51"/>
      <c r="Z915" s="48">
        <v>-205.91</v>
      </c>
      <c r="AA915" s="48"/>
      <c r="AB915" s="48"/>
    </row>
    <row r="916" spans="1:28" x14ac:dyDescent="0.35">
      <c r="A916" s="52"/>
      <c r="B916" s="52"/>
      <c r="C916" s="52"/>
      <c r="D916" s="52"/>
      <c r="E916" s="52"/>
      <c r="F916" s="53"/>
      <c r="G916" s="53"/>
      <c r="H916" s="35" t="s">
        <v>16</v>
      </c>
      <c r="I916" s="36" t="s">
        <v>16</v>
      </c>
      <c r="J916" s="54"/>
      <c r="K916" s="54"/>
      <c r="L916" s="54"/>
      <c r="M916" s="47" t="s">
        <v>334</v>
      </c>
      <c r="N916" s="47"/>
      <c r="O916" s="47"/>
      <c r="P916" s="50">
        <v>1</v>
      </c>
      <c r="Q916" s="50"/>
      <c r="R916" s="50">
        <v>2023</v>
      </c>
      <c r="S916" s="50"/>
      <c r="T916" s="50"/>
      <c r="U916" s="50">
        <v>1</v>
      </c>
      <c r="V916" s="50"/>
      <c r="W916" s="50"/>
      <c r="X916" s="51" t="s">
        <v>19</v>
      </c>
      <c r="Y916" s="51"/>
      <c r="Z916" s="48">
        <v>-29.62</v>
      </c>
      <c r="AA916" s="48"/>
      <c r="AB916" s="48"/>
    </row>
    <row r="917" spans="1:28" x14ac:dyDescent="0.35">
      <c r="A917" s="52"/>
      <c r="B917" s="52"/>
      <c r="C917" s="52"/>
      <c r="D917" s="52"/>
      <c r="E917" s="52"/>
      <c r="F917" s="53"/>
      <c r="G917" s="53"/>
      <c r="H917" s="35" t="s">
        <v>16</v>
      </c>
      <c r="I917" s="36" t="s">
        <v>16</v>
      </c>
      <c r="J917" s="54"/>
      <c r="K917" s="54"/>
      <c r="L917" s="54"/>
      <c r="M917" s="47" t="s">
        <v>334</v>
      </c>
      <c r="N917" s="47"/>
      <c r="O917" s="47"/>
      <c r="P917" s="50">
        <v>1</v>
      </c>
      <c r="Q917" s="50"/>
      <c r="R917" s="50">
        <v>2023</v>
      </c>
      <c r="S917" s="50"/>
      <c r="T917" s="50"/>
      <c r="U917" s="50">
        <v>1</v>
      </c>
      <c r="V917" s="50"/>
      <c r="W917" s="50"/>
      <c r="X917" s="51" t="s">
        <v>19</v>
      </c>
      <c r="Y917" s="51"/>
      <c r="Z917" s="48">
        <v>-12.52</v>
      </c>
      <c r="AA917" s="48"/>
      <c r="AB917" s="48"/>
    </row>
    <row r="918" spans="1:28" x14ac:dyDescent="0.35">
      <c r="A918" s="52"/>
      <c r="B918" s="52"/>
      <c r="C918" s="52"/>
      <c r="D918" s="52"/>
      <c r="E918" s="52"/>
      <c r="F918" s="53"/>
      <c r="G918" s="53"/>
      <c r="H918" s="37" t="s">
        <v>16</v>
      </c>
      <c r="I918" s="38" t="s">
        <v>16</v>
      </c>
      <c r="J918" s="47" t="s">
        <v>20</v>
      </c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8">
        <v>5097.53</v>
      </c>
      <c r="AA918" s="48"/>
      <c r="AB918" s="48"/>
    </row>
    <row r="919" spans="1:28" x14ac:dyDescent="0.35">
      <c r="A919" s="55" t="s">
        <v>189</v>
      </c>
      <c r="B919" s="55"/>
      <c r="C919" s="55"/>
      <c r="D919" s="55"/>
      <c r="E919" s="55"/>
      <c r="F919" s="56" t="s">
        <v>190</v>
      </c>
      <c r="G919" s="56"/>
      <c r="H919" s="39" t="s">
        <v>735</v>
      </c>
      <c r="I919" s="40" t="s">
        <v>735</v>
      </c>
      <c r="J919" s="57" t="s">
        <v>13</v>
      </c>
      <c r="K919" s="57"/>
      <c r="L919" s="57"/>
      <c r="M919" s="47" t="s">
        <v>639</v>
      </c>
      <c r="N919" s="47"/>
      <c r="O919" s="47"/>
      <c r="P919" s="50">
        <v>1</v>
      </c>
      <c r="Q919" s="50"/>
      <c r="R919" s="50">
        <v>2023</v>
      </c>
      <c r="S919" s="50"/>
      <c r="T919" s="50"/>
      <c r="U919" s="50">
        <v>1</v>
      </c>
      <c r="V919" s="50"/>
      <c r="W919" s="50"/>
      <c r="X919" s="51" t="s">
        <v>15</v>
      </c>
      <c r="Y919" s="51"/>
      <c r="Z919" s="48">
        <v>3408.75</v>
      </c>
      <c r="AA919" s="48"/>
      <c r="AB919" s="48"/>
    </row>
    <row r="920" spans="1:28" x14ac:dyDescent="0.35">
      <c r="A920" s="52"/>
      <c r="B920" s="52"/>
      <c r="C920" s="52"/>
      <c r="D920" s="52"/>
      <c r="E920" s="52"/>
      <c r="F920" s="53"/>
      <c r="G920" s="53"/>
      <c r="H920" s="35" t="s">
        <v>16</v>
      </c>
      <c r="I920" s="36" t="s">
        <v>16</v>
      </c>
      <c r="J920" s="54"/>
      <c r="K920" s="54"/>
      <c r="L920" s="54"/>
      <c r="M920" s="47" t="s">
        <v>17</v>
      </c>
      <c r="N920" s="47"/>
      <c r="O920" s="47"/>
      <c r="P920" s="50">
        <v>1</v>
      </c>
      <c r="Q920" s="50"/>
      <c r="R920" s="50">
        <v>2023</v>
      </c>
      <c r="S920" s="50"/>
      <c r="T920" s="50"/>
      <c r="U920" s="50">
        <v>1</v>
      </c>
      <c r="V920" s="50"/>
      <c r="W920" s="50"/>
      <c r="X920" s="51" t="s">
        <v>15</v>
      </c>
      <c r="Y920" s="51"/>
      <c r="Z920" s="48">
        <v>3083.01</v>
      </c>
      <c r="AA920" s="48"/>
      <c r="AB920" s="48"/>
    </row>
    <row r="921" spans="1:28" x14ac:dyDescent="0.35">
      <c r="A921" s="52"/>
      <c r="B921" s="52"/>
      <c r="C921" s="52"/>
      <c r="D921" s="52"/>
      <c r="E921" s="52"/>
      <c r="F921" s="53"/>
      <c r="G921" s="53"/>
      <c r="H921" s="35" t="s">
        <v>16</v>
      </c>
      <c r="I921" s="36" t="s">
        <v>16</v>
      </c>
      <c r="J921" s="54"/>
      <c r="K921" s="54"/>
      <c r="L921" s="54"/>
      <c r="M921" s="47" t="s">
        <v>18</v>
      </c>
      <c r="N921" s="47"/>
      <c r="O921" s="47"/>
      <c r="P921" s="50">
        <v>1</v>
      </c>
      <c r="Q921" s="50"/>
      <c r="R921" s="50">
        <v>2023</v>
      </c>
      <c r="S921" s="50"/>
      <c r="T921" s="50"/>
      <c r="U921" s="50">
        <v>1</v>
      </c>
      <c r="V921" s="50"/>
      <c r="W921" s="50"/>
      <c r="X921" s="51" t="s">
        <v>15</v>
      </c>
      <c r="Y921" s="51"/>
      <c r="Z921" s="48">
        <v>770.75</v>
      </c>
      <c r="AA921" s="48"/>
      <c r="AB921" s="48"/>
    </row>
    <row r="922" spans="1:28" x14ac:dyDescent="0.35">
      <c r="A922" s="52"/>
      <c r="B922" s="52"/>
      <c r="C922" s="52"/>
      <c r="D922" s="52"/>
      <c r="E922" s="52"/>
      <c r="F922" s="53"/>
      <c r="G922" s="53"/>
      <c r="H922" s="35" t="s">
        <v>16</v>
      </c>
      <c r="I922" s="36" t="s">
        <v>16</v>
      </c>
      <c r="J922" s="54"/>
      <c r="K922" s="54"/>
      <c r="L922" s="54"/>
      <c r="M922" s="47" t="s">
        <v>334</v>
      </c>
      <c r="N922" s="47"/>
      <c r="O922" s="47"/>
      <c r="P922" s="50">
        <v>1</v>
      </c>
      <c r="Q922" s="50"/>
      <c r="R922" s="50">
        <v>2023</v>
      </c>
      <c r="S922" s="50"/>
      <c r="T922" s="50"/>
      <c r="U922" s="50">
        <v>1</v>
      </c>
      <c r="V922" s="50"/>
      <c r="W922" s="50"/>
      <c r="X922" s="51" t="s">
        <v>19</v>
      </c>
      <c r="Y922" s="51"/>
      <c r="Z922" s="48">
        <v>-365.77</v>
      </c>
      <c r="AA922" s="48"/>
      <c r="AB922" s="48"/>
    </row>
    <row r="923" spans="1:28" x14ac:dyDescent="0.35">
      <c r="A923" s="52"/>
      <c r="B923" s="52"/>
      <c r="C923" s="52"/>
      <c r="D923" s="52"/>
      <c r="E923" s="52"/>
      <c r="F923" s="53"/>
      <c r="G923" s="53"/>
      <c r="H923" s="35" t="s">
        <v>16</v>
      </c>
      <c r="I923" s="36" t="s">
        <v>16</v>
      </c>
      <c r="J923" s="54"/>
      <c r="K923" s="54"/>
      <c r="L923" s="54"/>
      <c r="M923" s="47" t="s">
        <v>334</v>
      </c>
      <c r="N923" s="47"/>
      <c r="O923" s="47"/>
      <c r="P923" s="50">
        <v>1</v>
      </c>
      <c r="Q923" s="50"/>
      <c r="R923" s="50">
        <v>2023</v>
      </c>
      <c r="S923" s="50"/>
      <c r="T923" s="50"/>
      <c r="U923" s="50">
        <v>1</v>
      </c>
      <c r="V923" s="50"/>
      <c r="W923" s="50"/>
      <c r="X923" s="51" t="s">
        <v>19</v>
      </c>
      <c r="Y923" s="51"/>
      <c r="Z923" s="48">
        <v>-139.96</v>
      </c>
      <c r="AA923" s="48"/>
      <c r="AB923" s="48"/>
    </row>
    <row r="924" spans="1:28" x14ac:dyDescent="0.35">
      <c r="A924" s="52"/>
      <c r="B924" s="52"/>
      <c r="C924" s="52"/>
      <c r="D924" s="52"/>
      <c r="E924" s="52"/>
      <c r="F924" s="53"/>
      <c r="G924" s="53"/>
      <c r="H924" s="35" t="s">
        <v>16</v>
      </c>
      <c r="I924" s="36" t="s">
        <v>16</v>
      </c>
      <c r="J924" s="54"/>
      <c r="K924" s="54"/>
      <c r="L924" s="54"/>
      <c r="M924" s="47" t="s">
        <v>334</v>
      </c>
      <c r="N924" s="47"/>
      <c r="O924" s="47"/>
      <c r="P924" s="50">
        <v>1</v>
      </c>
      <c r="Q924" s="50"/>
      <c r="R924" s="50">
        <v>2023</v>
      </c>
      <c r="S924" s="50"/>
      <c r="T924" s="50"/>
      <c r="U924" s="50">
        <v>1</v>
      </c>
      <c r="V924" s="50"/>
      <c r="W924" s="50"/>
      <c r="X924" s="51" t="s">
        <v>19</v>
      </c>
      <c r="Y924" s="51"/>
      <c r="Z924" s="48">
        <v>-19.27</v>
      </c>
      <c r="AA924" s="48"/>
      <c r="AB924" s="48"/>
    </row>
    <row r="925" spans="1:28" x14ac:dyDescent="0.35">
      <c r="A925" s="52"/>
      <c r="B925" s="52"/>
      <c r="C925" s="52"/>
      <c r="D925" s="52"/>
      <c r="E925" s="52"/>
      <c r="F925" s="53"/>
      <c r="G925" s="53"/>
      <c r="H925" s="37" t="s">
        <v>16</v>
      </c>
      <c r="I925" s="38" t="s">
        <v>16</v>
      </c>
      <c r="J925" s="47" t="s">
        <v>20</v>
      </c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8">
        <v>6737.51</v>
      </c>
      <c r="AA925" s="48"/>
      <c r="AB925" s="48"/>
    </row>
    <row r="926" spans="1:28" x14ac:dyDescent="0.35">
      <c r="A926" s="55" t="s">
        <v>191</v>
      </c>
      <c r="B926" s="55"/>
      <c r="C926" s="55"/>
      <c r="D926" s="55"/>
      <c r="E926" s="55"/>
      <c r="F926" s="56" t="s">
        <v>192</v>
      </c>
      <c r="G926" s="56"/>
      <c r="H926" s="39" t="s">
        <v>736</v>
      </c>
      <c r="I926" s="40" t="s">
        <v>736</v>
      </c>
      <c r="J926" s="57" t="s">
        <v>13</v>
      </c>
      <c r="K926" s="57"/>
      <c r="L926" s="57"/>
      <c r="M926" s="47" t="s">
        <v>639</v>
      </c>
      <c r="N926" s="47"/>
      <c r="O926" s="47"/>
      <c r="P926" s="50">
        <v>1</v>
      </c>
      <c r="Q926" s="50"/>
      <c r="R926" s="50">
        <v>2023</v>
      </c>
      <c r="S926" s="50"/>
      <c r="T926" s="50"/>
      <c r="U926" s="50">
        <v>1</v>
      </c>
      <c r="V926" s="50"/>
      <c r="W926" s="50"/>
      <c r="X926" s="51" t="s">
        <v>15</v>
      </c>
      <c r="Y926" s="51"/>
      <c r="Z926" s="48">
        <v>3408.75</v>
      </c>
      <c r="AA926" s="48"/>
      <c r="AB926" s="48"/>
    </row>
    <row r="927" spans="1:28" x14ac:dyDescent="0.35">
      <c r="A927" s="52"/>
      <c r="B927" s="52"/>
      <c r="C927" s="52"/>
      <c r="D927" s="52"/>
      <c r="E927" s="52"/>
      <c r="F927" s="53"/>
      <c r="G927" s="53"/>
      <c r="H927" s="35" t="s">
        <v>16</v>
      </c>
      <c r="I927" s="36" t="s">
        <v>16</v>
      </c>
      <c r="J927" s="54"/>
      <c r="K927" s="54"/>
      <c r="L927" s="54"/>
      <c r="M927" s="47" t="s">
        <v>23</v>
      </c>
      <c r="N927" s="47"/>
      <c r="O927" s="47"/>
      <c r="P927" s="50">
        <v>1</v>
      </c>
      <c r="Q927" s="50"/>
      <c r="R927" s="50">
        <v>2023</v>
      </c>
      <c r="S927" s="50"/>
      <c r="T927" s="50"/>
      <c r="U927" s="50">
        <v>1</v>
      </c>
      <c r="V927" s="50"/>
      <c r="W927" s="50"/>
      <c r="X927" s="51" t="s">
        <v>15</v>
      </c>
      <c r="Y927" s="51"/>
      <c r="Z927" s="48">
        <v>436.76</v>
      </c>
      <c r="AA927" s="48"/>
      <c r="AB927" s="48"/>
    </row>
    <row r="928" spans="1:28" x14ac:dyDescent="0.35">
      <c r="A928" s="52"/>
      <c r="B928" s="52"/>
      <c r="C928" s="52"/>
      <c r="D928" s="52"/>
      <c r="E928" s="52"/>
      <c r="F928" s="53"/>
      <c r="G928" s="53"/>
      <c r="H928" s="35" t="s">
        <v>16</v>
      </c>
      <c r="I928" s="36" t="s">
        <v>16</v>
      </c>
      <c r="J928" s="54"/>
      <c r="K928" s="54"/>
      <c r="L928" s="54"/>
      <c r="M928" s="47" t="s">
        <v>83</v>
      </c>
      <c r="N928" s="47"/>
      <c r="O928" s="47"/>
      <c r="P928" s="50">
        <v>1</v>
      </c>
      <c r="Q928" s="50"/>
      <c r="R928" s="50">
        <v>2023</v>
      </c>
      <c r="S928" s="50"/>
      <c r="T928" s="50"/>
      <c r="U928" s="50">
        <v>1</v>
      </c>
      <c r="V928" s="50"/>
      <c r="W928" s="50"/>
      <c r="X928" s="51" t="s">
        <v>15</v>
      </c>
      <c r="Y928" s="51"/>
      <c r="Z928" s="48">
        <v>3930.83</v>
      </c>
      <c r="AA928" s="48"/>
      <c r="AB928" s="48"/>
    </row>
    <row r="929" spans="1:28" x14ac:dyDescent="0.35">
      <c r="A929" s="52"/>
      <c r="B929" s="52"/>
      <c r="C929" s="52"/>
      <c r="D929" s="52"/>
      <c r="E929" s="52"/>
      <c r="F929" s="53"/>
      <c r="G929" s="53"/>
      <c r="H929" s="35" t="s">
        <v>16</v>
      </c>
      <c r="I929" s="36" t="s">
        <v>16</v>
      </c>
      <c r="J929" s="54"/>
      <c r="K929" s="54"/>
      <c r="L929" s="54"/>
      <c r="M929" s="47" t="s">
        <v>24</v>
      </c>
      <c r="N929" s="47"/>
      <c r="O929" s="47"/>
      <c r="P929" s="50">
        <v>1</v>
      </c>
      <c r="Q929" s="50"/>
      <c r="R929" s="50">
        <v>2023</v>
      </c>
      <c r="S929" s="50"/>
      <c r="T929" s="50"/>
      <c r="U929" s="50">
        <v>1</v>
      </c>
      <c r="V929" s="50"/>
      <c r="W929" s="50"/>
      <c r="X929" s="51" t="s">
        <v>15</v>
      </c>
      <c r="Y929" s="51"/>
      <c r="Z929" s="48">
        <v>145.59</v>
      </c>
      <c r="AA929" s="48"/>
      <c r="AB929" s="48"/>
    </row>
    <row r="930" spans="1:28" x14ac:dyDescent="0.35">
      <c r="A930" s="52"/>
      <c r="B930" s="52"/>
      <c r="C930" s="52"/>
      <c r="D930" s="52"/>
      <c r="E930" s="52"/>
      <c r="F930" s="53"/>
      <c r="G930" s="53"/>
      <c r="H930" s="35" t="s">
        <v>16</v>
      </c>
      <c r="I930" s="36" t="s">
        <v>16</v>
      </c>
      <c r="J930" s="54"/>
      <c r="K930" s="54"/>
      <c r="L930" s="54"/>
      <c r="M930" s="47" t="s">
        <v>84</v>
      </c>
      <c r="N930" s="47"/>
      <c r="O930" s="47"/>
      <c r="P930" s="50">
        <v>1</v>
      </c>
      <c r="Q930" s="50"/>
      <c r="R930" s="50">
        <v>2023</v>
      </c>
      <c r="S930" s="50"/>
      <c r="T930" s="50"/>
      <c r="U930" s="50">
        <v>1</v>
      </c>
      <c r="V930" s="50"/>
      <c r="W930" s="50"/>
      <c r="X930" s="51" t="s">
        <v>15</v>
      </c>
      <c r="Y930" s="51"/>
      <c r="Z930" s="48">
        <v>1310.27</v>
      </c>
      <c r="AA930" s="48"/>
      <c r="AB930" s="48"/>
    </row>
    <row r="931" spans="1:28" x14ac:dyDescent="0.35">
      <c r="A931" s="52"/>
      <c r="B931" s="52"/>
      <c r="C931" s="52"/>
      <c r="D931" s="52"/>
      <c r="E931" s="52"/>
      <c r="F931" s="53"/>
      <c r="G931" s="53"/>
      <c r="H931" s="35" t="s">
        <v>16</v>
      </c>
      <c r="I931" s="36" t="s">
        <v>16</v>
      </c>
      <c r="J931" s="54"/>
      <c r="K931" s="54"/>
      <c r="L931" s="54"/>
      <c r="M931" s="47" t="s">
        <v>85</v>
      </c>
      <c r="N931" s="47"/>
      <c r="O931" s="47"/>
      <c r="P931" s="50">
        <v>1</v>
      </c>
      <c r="Q931" s="50"/>
      <c r="R931" s="50">
        <v>2023</v>
      </c>
      <c r="S931" s="50"/>
      <c r="T931" s="50"/>
      <c r="U931" s="50">
        <v>1</v>
      </c>
      <c r="V931" s="50"/>
      <c r="W931" s="50"/>
      <c r="X931" s="51" t="s">
        <v>15</v>
      </c>
      <c r="Y931" s="51"/>
      <c r="Z931" s="48">
        <v>2183.8000000000002</v>
      </c>
      <c r="AA931" s="48"/>
      <c r="AB931" s="48"/>
    </row>
    <row r="932" spans="1:28" x14ac:dyDescent="0.35">
      <c r="A932" s="52"/>
      <c r="B932" s="52"/>
      <c r="C932" s="52"/>
      <c r="D932" s="52"/>
      <c r="E932" s="52"/>
      <c r="F932" s="53"/>
      <c r="G932" s="53"/>
      <c r="H932" s="35" t="s">
        <v>16</v>
      </c>
      <c r="I932" s="36" t="s">
        <v>16</v>
      </c>
      <c r="J932" s="54"/>
      <c r="K932" s="54"/>
      <c r="L932" s="54"/>
      <c r="M932" s="47" t="s">
        <v>17</v>
      </c>
      <c r="N932" s="47"/>
      <c r="O932" s="47"/>
      <c r="P932" s="50">
        <v>1</v>
      </c>
      <c r="Q932" s="50"/>
      <c r="R932" s="50">
        <v>2023</v>
      </c>
      <c r="S932" s="50"/>
      <c r="T932" s="50"/>
      <c r="U932" s="50">
        <v>1</v>
      </c>
      <c r="V932" s="50"/>
      <c r="W932" s="50"/>
      <c r="X932" s="51" t="s">
        <v>15</v>
      </c>
      <c r="Y932" s="51"/>
      <c r="Z932" s="48">
        <v>4891.7</v>
      </c>
      <c r="AA932" s="48"/>
      <c r="AB932" s="48"/>
    </row>
    <row r="933" spans="1:28" x14ac:dyDescent="0.35">
      <c r="A933" s="52"/>
      <c r="B933" s="52"/>
      <c r="C933" s="52"/>
      <c r="D933" s="52"/>
      <c r="E933" s="52"/>
      <c r="F933" s="53"/>
      <c r="G933" s="53"/>
      <c r="H933" s="35" t="s">
        <v>16</v>
      </c>
      <c r="I933" s="36" t="s">
        <v>16</v>
      </c>
      <c r="J933" s="54"/>
      <c r="K933" s="54"/>
      <c r="L933" s="54"/>
      <c r="M933" s="47" t="s">
        <v>18</v>
      </c>
      <c r="N933" s="47"/>
      <c r="O933" s="47"/>
      <c r="P933" s="50">
        <v>1</v>
      </c>
      <c r="Q933" s="50"/>
      <c r="R933" s="50">
        <v>2023</v>
      </c>
      <c r="S933" s="50"/>
      <c r="T933" s="50"/>
      <c r="U933" s="50">
        <v>1</v>
      </c>
      <c r="V933" s="50"/>
      <c r="W933" s="50"/>
      <c r="X933" s="51" t="s">
        <v>15</v>
      </c>
      <c r="Y933" s="51"/>
      <c r="Z933" s="48">
        <v>1222.93</v>
      </c>
      <c r="AA933" s="48"/>
      <c r="AB933" s="48"/>
    </row>
    <row r="934" spans="1:28" x14ac:dyDescent="0.35">
      <c r="A934" s="52"/>
      <c r="B934" s="52"/>
      <c r="C934" s="52"/>
      <c r="D934" s="52"/>
      <c r="E934" s="52"/>
      <c r="F934" s="53"/>
      <c r="G934" s="53"/>
      <c r="H934" s="35" t="s">
        <v>16</v>
      </c>
      <c r="I934" s="36" t="s">
        <v>16</v>
      </c>
      <c r="J934" s="54"/>
      <c r="K934" s="54"/>
      <c r="L934" s="54"/>
      <c r="M934" s="47" t="s">
        <v>86</v>
      </c>
      <c r="N934" s="47"/>
      <c r="O934" s="47"/>
      <c r="P934" s="50">
        <v>1</v>
      </c>
      <c r="Q934" s="50"/>
      <c r="R934" s="50">
        <v>2023</v>
      </c>
      <c r="S934" s="50"/>
      <c r="T934" s="50"/>
      <c r="U934" s="50">
        <v>1</v>
      </c>
      <c r="V934" s="50"/>
      <c r="W934" s="50"/>
      <c r="X934" s="51" t="s">
        <v>15</v>
      </c>
      <c r="Y934" s="51"/>
      <c r="Z934" s="48">
        <v>727.93</v>
      </c>
      <c r="AA934" s="48"/>
      <c r="AB934" s="48"/>
    </row>
    <row r="935" spans="1:28" x14ac:dyDescent="0.35">
      <c r="A935" s="52"/>
      <c r="B935" s="52"/>
      <c r="C935" s="52"/>
      <c r="D935" s="52"/>
      <c r="E935" s="52"/>
      <c r="F935" s="53"/>
      <c r="G935" s="53"/>
      <c r="H935" s="35" t="s">
        <v>16</v>
      </c>
      <c r="I935" s="36" t="s">
        <v>16</v>
      </c>
      <c r="J935" s="54"/>
      <c r="K935" s="54"/>
      <c r="L935" s="54"/>
      <c r="M935" s="47" t="s">
        <v>334</v>
      </c>
      <c r="N935" s="47"/>
      <c r="O935" s="47"/>
      <c r="P935" s="50">
        <v>1</v>
      </c>
      <c r="Q935" s="50"/>
      <c r="R935" s="50">
        <v>2023</v>
      </c>
      <c r="S935" s="50"/>
      <c r="T935" s="50"/>
      <c r="U935" s="50">
        <v>1</v>
      </c>
      <c r="V935" s="50"/>
      <c r="W935" s="50"/>
      <c r="X935" s="51" t="s">
        <v>19</v>
      </c>
      <c r="Y935" s="51"/>
      <c r="Z935" s="48">
        <v>-6692.85</v>
      </c>
      <c r="AA935" s="48"/>
      <c r="AB935" s="48"/>
    </row>
    <row r="936" spans="1:28" x14ac:dyDescent="0.35">
      <c r="A936" s="52"/>
      <c r="B936" s="52"/>
      <c r="C936" s="52"/>
      <c r="D936" s="52"/>
      <c r="E936" s="52"/>
      <c r="F936" s="53"/>
      <c r="G936" s="53"/>
      <c r="H936" s="35" t="s">
        <v>16</v>
      </c>
      <c r="I936" s="36" t="s">
        <v>16</v>
      </c>
      <c r="J936" s="54"/>
      <c r="K936" s="54"/>
      <c r="L936" s="54"/>
      <c r="M936" s="47" t="s">
        <v>334</v>
      </c>
      <c r="N936" s="47"/>
      <c r="O936" s="47"/>
      <c r="P936" s="50">
        <v>1</v>
      </c>
      <c r="Q936" s="50"/>
      <c r="R936" s="50">
        <v>2023</v>
      </c>
      <c r="S936" s="50"/>
      <c r="T936" s="50"/>
      <c r="U936" s="50">
        <v>1</v>
      </c>
      <c r="V936" s="50"/>
      <c r="W936" s="50"/>
      <c r="X936" s="51" t="s">
        <v>19</v>
      </c>
      <c r="Y936" s="51"/>
      <c r="Z936" s="48">
        <v>-1028.3699999999999</v>
      </c>
      <c r="AA936" s="48"/>
      <c r="AB936" s="48"/>
    </row>
    <row r="937" spans="1:28" x14ac:dyDescent="0.35">
      <c r="A937" s="52"/>
      <c r="B937" s="52"/>
      <c r="C937" s="52"/>
      <c r="D937" s="52"/>
      <c r="E937" s="52"/>
      <c r="F937" s="53"/>
      <c r="G937" s="53"/>
      <c r="H937" s="35" t="s">
        <v>16</v>
      </c>
      <c r="I937" s="36" t="s">
        <v>16</v>
      </c>
      <c r="J937" s="54"/>
      <c r="K937" s="54"/>
      <c r="L937" s="54"/>
      <c r="M937" s="47" t="s">
        <v>334</v>
      </c>
      <c r="N937" s="47"/>
      <c r="O937" s="47"/>
      <c r="P937" s="50">
        <v>1</v>
      </c>
      <c r="Q937" s="50"/>
      <c r="R937" s="50">
        <v>2023</v>
      </c>
      <c r="S937" s="50"/>
      <c r="T937" s="50"/>
      <c r="U937" s="50">
        <v>1</v>
      </c>
      <c r="V937" s="50"/>
      <c r="W937" s="50"/>
      <c r="X937" s="51" t="s">
        <v>19</v>
      </c>
      <c r="Y937" s="51"/>
      <c r="Z937" s="48">
        <v>-720.08</v>
      </c>
      <c r="AA937" s="48"/>
      <c r="AB937" s="48"/>
    </row>
    <row r="938" spans="1:28" x14ac:dyDescent="0.35">
      <c r="A938" s="52"/>
      <c r="B938" s="52"/>
      <c r="C938" s="52"/>
      <c r="D938" s="52"/>
      <c r="E938" s="52"/>
      <c r="F938" s="53"/>
      <c r="G938" s="53"/>
      <c r="H938" s="35" t="s">
        <v>16</v>
      </c>
      <c r="I938" s="36" t="s">
        <v>16</v>
      </c>
      <c r="J938" s="54"/>
      <c r="K938" s="54"/>
      <c r="L938" s="54"/>
      <c r="M938" s="47" t="s">
        <v>334</v>
      </c>
      <c r="N938" s="47"/>
      <c r="O938" s="47"/>
      <c r="P938" s="50">
        <v>1</v>
      </c>
      <c r="Q938" s="50"/>
      <c r="R938" s="50">
        <v>2023</v>
      </c>
      <c r="S938" s="50"/>
      <c r="T938" s="50"/>
      <c r="U938" s="50">
        <v>1</v>
      </c>
      <c r="V938" s="50"/>
      <c r="W938" s="50"/>
      <c r="X938" s="51" t="s">
        <v>19</v>
      </c>
      <c r="Y938" s="51"/>
      <c r="Z938" s="48">
        <v>-457.72</v>
      </c>
      <c r="AA938" s="48"/>
      <c r="AB938" s="48"/>
    </row>
    <row r="939" spans="1:28" x14ac:dyDescent="0.35">
      <c r="A939" s="52"/>
      <c r="B939" s="52"/>
      <c r="C939" s="52"/>
      <c r="D939" s="52"/>
      <c r="E939" s="52"/>
      <c r="F939" s="53"/>
      <c r="G939" s="53"/>
      <c r="H939" s="35" t="s">
        <v>16</v>
      </c>
      <c r="I939" s="36" t="s">
        <v>16</v>
      </c>
      <c r="J939" s="54"/>
      <c r="K939" s="54"/>
      <c r="L939" s="54"/>
      <c r="M939" s="47" t="s">
        <v>334</v>
      </c>
      <c r="N939" s="47"/>
      <c r="O939" s="47"/>
      <c r="P939" s="50">
        <v>1</v>
      </c>
      <c r="Q939" s="50"/>
      <c r="R939" s="50">
        <v>2023</v>
      </c>
      <c r="S939" s="50"/>
      <c r="T939" s="50"/>
      <c r="U939" s="50">
        <v>1</v>
      </c>
      <c r="V939" s="50"/>
      <c r="W939" s="50"/>
      <c r="X939" s="51" t="s">
        <v>19</v>
      </c>
      <c r="Y939" s="51"/>
      <c r="Z939" s="48">
        <v>-410.36</v>
      </c>
      <c r="AA939" s="48"/>
      <c r="AB939" s="48"/>
    </row>
    <row r="940" spans="1:28" x14ac:dyDescent="0.35">
      <c r="A940" s="52"/>
      <c r="B940" s="52"/>
      <c r="C940" s="52"/>
      <c r="D940" s="52"/>
      <c r="E940" s="52"/>
      <c r="F940" s="53"/>
      <c r="G940" s="53"/>
      <c r="H940" s="35" t="s">
        <v>16</v>
      </c>
      <c r="I940" s="36" t="s">
        <v>16</v>
      </c>
      <c r="J940" s="54"/>
      <c r="K940" s="54"/>
      <c r="L940" s="54"/>
      <c r="M940" s="47" t="s">
        <v>334</v>
      </c>
      <c r="N940" s="47"/>
      <c r="O940" s="47"/>
      <c r="P940" s="50">
        <v>1</v>
      </c>
      <c r="Q940" s="50"/>
      <c r="R940" s="50">
        <v>2023</v>
      </c>
      <c r="S940" s="50"/>
      <c r="T940" s="50"/>
      <c r="U940" s="50">
        <v>1</v>
      </c>
      <c r="V940" s="50"/>
      <c r="W940" s="50"/>
      <c r="X940" s="51" t="s">
        <v>19</v>
      </c>
      <c r="Y940" s="51"/>
      <c r="Z940" s="48">
        <v>-43.67</v>
      </c>
      <c r="AA940" s="48"/>
      <c r="AB940" s="48"/>
    </row>
    <row r="941" spans="1:28" x14ac:dyDescent="0.35">
      <c r="A941" s="52"/>
      <c r="B941" s="52"/>
      <c r="C941" s="52"/>
      <c r="D941" s="52"/>
      <c r="E941" s="52"/>
      <c r="F941" s="53"/>
      <c r="G941" s="53"/>
      <c r="H941" s="35" t="s">
        <v>16</v>
      </c>
      <c r="I941" s="36" t="s">
        <v>16</v>
      </c>
      <c r="J941" s="54"/>
      <c r="K941" s="54"/>
      <c r="L941" s="54"/>
      <c r="M941" s="47" t="s">
        <v>334</v>
      </c>
      <c r="N941" s="47"/>
      <c r="O941" s="47"/>
      <c r="P941" s="50">
        <v>1</v>
      </c>
      <c r="Q941" s="50"/>
      <c r="R941" s="50">
        <v>2023</v>
      </c>
      <c r="S941" s="50"/>
      <c r="T941" s="50"/>
      <c r="U941" s="50">
        <v>1</v>
      </c>
      <c r="V941" s="50"/>
      <c r="W941" s="50"/>
      <c r="X941" s="51" t="s">
        <v>19</v>
      </c>
      <c r="Y941" s="51"/>
      <c r="Z941" s="48">
        <v>-559.92999999999995</v>
      </c>
      <c r="AA941" s="48"/>
      <c r="AB941" s="48"/>
    </row>
    <row r="942" spans="1:28" x14ac:dyDescent="0.35">
      <c r="A942" s="52"/>
      <c r="B942" s="52"/>
      <c r="C942" s="52"/>
      <c r="D942" s="52"/>
      <c r="E942" s="52"/>
      <c r="F942" s="53"/>
      <c r="G942" s="53"/>
      <c r="H942" s="35" t="s">
        <v>16</v>
      </c>
      <c r="I942" s="36" t="s">
        <v>16</v>
      </c>
      <c r="J942" s="54"/>
      <c r="K942" s="54"/>
      <c r="L942" s="54"/>
      <c r="M942" s="47" t="s">
        <v>334</v>
      </c>
      <c r="N942" s="47"/>
      <c r="O942" s="47"/>
      <c r="P942" s="50">
        <v>1</v>
      </c>
      <c r="Q942" s="50"/>
      <c r="R942" s="50">
        <v>2023</v>
      </c>
      <c r="S942" s="50"/>
      <c r="T942" s="50"/>
      <c r="U942" s="50">
        <v>1</v>
      </c>
      <c r="V942" s="50"/>
      <c r="W942" s="50"/>
      <c r="X942" s="51" t="s">
        <v>19</v>
      </c>
      <c r="Y942" s="51"/>
      <c r="Z942" s="48">
        <v>-32.76</v>
      </c>
      <c r="AA942" s="48"/>
      <c r="AB942" s="48"/>
    </row>
    <row r="943" spans="1:28" x14ac:dyDescent="0.35">
      <c r="A943" s="52"/>
      <c r="B943" s="52"/>
      <c r="C943" s="52"/>
      <c r="D943" s="52"/>
      <c r="E943" s="52"/>
      <c r="F943" s="53"/>
      <c r="G943" s="53"/>
      <c r="H943" s="35" t="s">
        <v>16</v>
      </c>
      <c r="I943" s="36" t="s">
        <v>16</v>
      </c>
      <c r="J943" s="54"/>
      <c r="K943" s="54"/>
      <c r="L943" s="54"/>
      <c r="M943" s="47" t="s">
        <v>334</v>
      </c>
      <c r="N943" s="47"/>
      <c r="O943" s="47"/>
      <c r="P943" s="50">
        <v>1</v>
      </c>
      <c r="Q943" s="50"/>
      <c r="R943" s="50">
        <v>2023</v>
      </c>
      <c r="S943" s="50"/>
      <c r="T943" s="50"/>
      <c r="U943" s="50">
        <v>1</v>
      </c>
      <c r="V943" s="50"/>
      <c r="W943" s="50"/>
      <c r="X943" s="51" t="s">
        <v>19</v>
      </c>
      <c r="Y943" s="51"/>
      <c r="Z943" s="48">
        <v>-66.97</v>
      </c>
      <c r="AA943" s="48"/>
      <c r="AB943" s="48"/>
    </row>
    <row r="944" spans="1:28" x14ac:dyDescent="0.35">
      <c r="A944" s="52"/>
      <c r="B944" s="52"/>
      <c r="C944" s="52"/>
      <c r="D944" s="52"/>
      <c r="E944" s="52"/>
      <c r="F944" s="53"/>
      <c r="G944" s="53"/>
      <c r="H944" s="37" t="s">
        <v>16</v>
      </c>
      <c r="I944" s="38" t="s">
        <v>16</v>
      </c>
      <c r="J944" s="47" t="s">
        <v>20</v>
      </c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8">
        <v>8245.85</v>
      </c>
      <c r="AA944" s="48"/>
      <c r="AB944" s="48"/>
    </row>
    <row r="945" spans="1:28" x14ac:dyDescent="0.35">
      <c r="A945" s="55" t="s">
        <v>193</v>
      </c>
      <c r="B945" s="55"/>
      <c r="C945" s="55"/>
      <c r="D945" s="55"/>
      <c r="E945" s="55"/>
      <c r="F945" s="56" t="s">
        <v>194</v>
      </c>
      <c r="G945" s="56"/>
      <c r="H945" s="39" t="s">
        <v>737</v>
      </c>
      <c r="I945" s="40" t="s">
        <v>737</v>
      </c>
      <c r="J945" s="57" t="s">
        <v>13</v>
      </c>
      <c r="K945" s="57"/>
      <c r="L945" s="57"/>
      <c r="M945" s="47" t="s">
        <v>639</v>
      </c>
      <c r="N945" s="47"/>
      <c r="O945" s="47"/>
      <c r="P945" s="50">
        <v>1</v>
      </c>
      <c r="Q945" s="50"/>
      <c r="R945" s="50">
        <v>2023</v>
      </c>
      <c r="S945" s="50"/>
      <c r="T945" s="50"/>
      <c r="U945" s="50">
        <v>1</v>
      </c>
      <c r="V945" s="50"/>
      <c r="W945" s="50"/>
      <c r="X945" s="51" t="s">
        <v>15</v>
      </c>
      <c r="Y945" s="51"/>
      <c r="Z945" s="48">
        <v>3408.75</v>
      </c>
      <c r="AA945" s="48"/>
      <c r="AB945" s="48"/>
    </row>
    <row r="946" spans="1:28" x14ac:dyDescent="0.35">
      <c r="A946" s="52"/>
      <c r="B946" s="52"/>
      <c r="C946" s="52"/>
      <c r="D946" s="52"/>
      <c r="E946" s="52"/>
      <c r="F946" s="53"/>
      <c r="G946" s="53"/>
      <c r="H946" s="35" t="s">
        <v>16</v>
      </c>
      <c r="I946" s="36" t="s">
        <v>16</v>
      </c>
      <c r="J946" s="54"/>
      <c r="K946" s="54"/>
      <c r="L946" s="54"/>
      <c r="M946" s="47" t="s">
        <v>17</v>
      </c>
      <c r="N946" s="47"/>
      <c r="O946" s="47"/>
      <c r="P946" s="50">
        <v>1</v>
      </c>
      <c r="Q946" s="50"/>
      <c r="R946" s="50">
        <v>2023</v>
      </c>
      <c r="S946" s="50"/>
      <c r="T946" s="50"/>
      <c r="U946" s="50">
        <v>1</v>
      </c>
      <c r="V946" s="50"/>
      <c r="W946" s="50"/>
      <c r="X946" s="51" t="s">
        <v>15</v>
      </c>
      <c r="Y946" s="51"/>
      <c r="Z946" s="48">
        <v>14838.72</v>
      </c>
      <c r="AA946" s="48"/>
      <c r="AB946" s="48"/>
    </row>
    <row r="947" spans="1:28" x14ac:dyDescent="0.35">
      <c r="A947" s="52"/>
      <c r="B947" s="52"/>
      <c r="C947" s="52"/>
      <c r="D947" s="52"/>
      <c r="E947" s="52"/>
      <c r="F947" s="53"/>
      <c r="G947" s="53"/>
      <c r="H947" s="35" t="s">
        <v>16</v>
      </c>
      <c r="I947" s="36" t="s">
        <v>16</v>
      </c>
      <c r="J947" s="54"/>
      <c r="K947" s="54"/>
      <c r="L947" s="54"/>
      <c r="M947" s="47" t="s">
        <v>18</v>
      </c>
      <c r="N947" s="47"/>
      <c r="O947" s="47"/>
      <c r="P947" s="50">
        <v>1</v>
      </c>
      <c r="Q947" s="50"/>
      <c r="R947" s="50">
        <v>2023</v>
      </c>
      <c r="S947" s="50"/>
      <c r="T947" s="50"/>
      <c r="U947" s="50">
        <v>1</v>
      </c>
      <c r="V947" s="50"/>
      <c r="W947" s="50"/>
      <c r="X947" s="51" t="s">
        <v>15</v>
      </c>
      <c r="Y947" s="51"/>
      <c r="Z947" s="48">
        <v>3709.68</v>
      </c>
      <c r="AA947" s="48"/>
      <c r="AB947" s="48"/>
    </row>
    <row r="948" spans="1:28" x14ac:dyDescent="0.35">
      <c r="A948" s="52"/>
      <c r="B948" s="52"/>
      <c r="C948" s="52"/>
      <c r="D948" s="52"/>
      <c r="E948" s="52"/>
      <c r="F948" s="53"/>
      <c r="G948" s="53"/>
      <c r="H948" s="35" t="s">
        <v>16</v>
      </c>
      <c r="I948" s="36" t="s">
        <v>16</v>
      </c>
      <c r="J948" s="54"/>
      <c r="K948" s="54"/>
      <c r="L948" s="54"/>
      <c r="M948" s="47" t="s">
        <v>356</v>
      </c>
      <c r="N948" s="47"/>
      <c r="O948" s="47"/>
      <c r="P948" s="50">
        <v>1</v>
      </c>
      <c r="Q948" s="50"/>
      <c r="R948" s="50">
        <v>2023</v>
      </c>
      <c r="S948" s="50"/>
      <c r="T948" s="50"/>
      <c r="U948" s="50">
        <v>1</v>
      </c>
      <c r="V948" s="50"/>
      <c r="W948" s="50"/>
      <c r="X948" s="51" t="s">
        <v>15</v>
      </c>
      <c r="Y948" s="51"/>
      <c r="Z948" s="48">
        <v>18548.400000000001</v>
      </c>
      <c r="AA948" s="48"/>
      <c r="AB948" s="48"/>
    </row>
    <row r="949" spans="1:28" x14ac:dyDescent="0.35">
      <c r="A949" s="52"/>
      <c r="B949" s="52"/>
      <c r="C949" s="52"/>
      <c r="D949" s="52"/>
      <c r="E949" s="52"/>
      <c r="F949" s="53"/>
      <c r="G949" s="53"/>
      <c r="H949" s="35" t="s">
        <v>16</v>
      </c>
      <c r="I949" s="36" t="s">
        <v>16</v>
      </c>
      <c r="J949" s="54"/>
      <c r="K949" s="54"/>
      <c r="L949" s="54"/>
      <c r="M949" s="47" t="s">
        <v>361</v>
      </c>
      <c r="N949" s="47"/>
      <c r="O949" s="47"/>
      <c r="P949" s="50">
        <v>1</v>
      </c>
      <c r="Q949" s="50"/>
      <c r="R949" s="50">
        <v>2023</v>
      </c>
      <c r="S949" s="50"/>
      <c r="T949" s="50"/>
      <c r="U949" s="50">
        <v>1</v>
      </c>
      <c r="V949" s="50"/>
      <c r="W949" s="50"/>
      <c r="X949" s="51" t="s">
        <v>15</v>
      </c>
      <c r="Y949" s="51"/>
      <c r="Z949" s="48">
        <v>4637.1000000000004</v>
      </c>
      <c r="AA949" s="48"/>
      <c r="AB949" s="48"/>
    </row>
    <row r="950" spans="1:28" x14ac:dyDescent="0.35">
      <c r="A950" s="52"/>
      <c r="B950" s="52"/>
      <c r="C950" s="52"/>
      <c r="D950" s="52"/>
      <c r="E950" s="52"/>
      <c r="F950" s="53"/>
      <c r="G950" s="53"/>
      <c r="H950" s="35" t="s">
        <v>16</v>
      </c>
      <c r="I950" s="36" t="s">
        <v>16</v>
      </c>
      <c r="J950" s="54"/>
      <c r="K950" s="54"/>
      <c r="L950" s="54"/>
      <c r="M950" s="47" t="s">
        <v>357</v>
      </c>
      <c r="N950" s="47"/>
      <c r="O950" s="47"/>
      <c r="P950" s="50">
        <v>1</v>
      </c>
      <c r="Q950" s="50"/>
      <c r="R950" s="50">
        <v>2023</v>
      </c>
      <c r="S950" s="50"/>
      <c r="T950" s="50"/>
      <c r="U950" s="50">
        <v>1</v>
      </c>
      <c r="V950" s="50"/>
      <c r="W950" s="50"/>
      <c r="X950" s="51" t="s">
        <v>15</v>
      </c>
      <c r="Y950" s="51"/>
      <c r="Z950" s="48">
        <v>1545.7</v>
      </c>
      <c r="AA950" s="48"/>
      <c r="AB950" s="48"/>
    </row>
    <row r="951" spans="1:28" x14ac:dyDescent="0.35">
      <c r="A951" s="52"/>
      <c r="B951" s="52"/>
      <c r="C951" s="52"/>
      <c r="D951" s="52"/>
      <c r="E951" s="52"/>
      <c r="F951" s="53"/>
      <c r="G951" s="53"/>
      <c r="H951" s="35" t="s">
        <v>16</v>
      </c>
      <c r="I951" s="36" t="s">
        <v>16</v>
      </c>
      <c r="J951" s="54"/>
      <c r="K951" s="54"/>
      <c r="L951" s="54"/>
      <c r="M951" s="47" t="s">
        <v>80</v>
      </c>
      <c r="N951" s="47"/>
      <c r="O951" s="47"/>
      <c r="P951" s="50">
        <v>1</v>
      </c>
      <c r="Q951" s="50"/>
      <c r="R951" s="50">
        <v>2023</v>
      </c>
      <c r="S951" s="50"/>
      <c r="T951" s="50"/>
      <c r="U951" s="50">
        <v>1</v>
      </c>
      <c r="V951" s="50"/>
      <c r="W951" s="50"/>
      <c r="X951" s="51" t="s">
        <v>15</v>
      </c>
      <c r="Y951" s="51"/>
      <c r="Z951" s="48">
        <v>1760.44</v>
      </c>
      <c r="AA951" s="48"/>
      <c r="AB951" s="48"/>
    </row>
    <row r="952" spans="1:28" x14ac:dyDescent="0.35">
      <c r="A952" s="52"/>
      <c r="B952" s="52"/>
      <c r="C952" s="52"/>
      <c r="D952" s="52"/>
      <c r="E952" s="52"/>
      <c r="F952" s="53"/>
      <c r="G952" s="53"/>
      <c r="H952" s="35" t="s">
        <v>16</v>
      </c>
      <c r="I952" s="36" t="s">
        <v>16</v>
      </c>
      <c r="J952" s="54"/>
      <c r="K952" s="54"/>
      <c r="L952" s="54"/>
      <c r="M952" s="47" t="s">
        <v>358</v>
      </c>
      <c r="N952" s="47"/>
      <c r="O952" s="47"/>
      <c r="P952" s="50">
        <v>1</v>
      </c>
      <c r="Q952" s="50"/>
      <c r="R952" s="50">
        <v>2023</v>
      </c>
      <c r="S952" s="50"/>
      <c r="T952" s="50"/>
      <c r="U952" s="50">
        <v>1</v>
      </c>
      <c r="V952" s="50"/>
      <c r="W952" s="50"/>
      <c r="X952" s="51" t="s">
        <v>15</v>
      </c>
      <c r="Y952" s="51"/>
      <c r="Z952" s="48">
        <v>6182.8</v>
      </c>
      <c r="AA952" s="48"/>
      <c r="AB952" s="48"/>
    </row>
    <row r="953" spans="1:28" x14ac:dyDescent="0.35">
      <c r="A953" s="52"/>
      <c r="B953" s="52"/>
      <c r="C953" s="52"/>
      <c r="D953" s="52"/>
      <c r="E953" s="52"/>
      <c r="F953" s="53"/>
      <c r="G953" s="53"/>
      <c r="H953" s="35" t="s">
        <v>16</v>
      </c>
      <c r="I953" s="36" t="s">
        <v>16</v>
      </c>
      <c r="J953" s="54"/>
      <c r="K953" s="54"/>
      <c r="L953" s="54"/>
      <c r="M953" s="47" t="s">
        <v>362</v>
      </c>
      <c r="N953" s="47"/>
      <c r="O953" s="47"/>
      <c r="P953" s="50">
        <v>1</v>
      </c>
      <c r="Q953" s="50"/>
      <c r="R953" s="50">
        <v>2023</v>
      </c>
      <c r="S953" s="50"/>
      <c r="T953" s="50"/>
      <c r="U953" s="50">
        <v>1</v>
      </c>
      <c r="V953" s="50"/>
      <c r="W953" s="50"/>
      <c r="X953" s="51" t="s">
        <v>15</v>
      </c>
      <c r="Y953" s="51"/>
      <c r="Z953" s="48">
        <v>1545.7</v>
      </c>
      <c r="AA953" s="48"/>
      <c r="AB953" s="48"/>
    </row>
    <row r="954" spans="1:28" x14ac:dyDescent="0.35">
      <c r="A954" s="52"/>
      <c r="B954" s="52"/>
      <c r="C954" s="52"/>
      <c r="D954" s="52"/>
      <c r="E954" s="52"/>
      <c r="F954" s="53"/>
      <c r="G954" s="53"/>
      <c r="H954" s="35" t="s">
        <v>16</v>
      </c>
      <c r="I954" s="36" t="s">
        <v>16</v>
      </c>
      <c r="J954" s="54"/>
      <c r="K954" s="54"/>
      <c r="L954" s="54"/>
      <c r="M954" s="47" t="s">
        <v>334</v>
      </c>
      <c r="N954" s="47"/>
      <c r="O954" s="47"/>
      <c r="P954" s="50">
        <v>1</v>
      </c>
      <c r="Q954" s="50"/>
      <c r="R954" s="50">
        <v>2023</v>
      </c>
      <c r="S954" s="50"/>
      <c r="T954" s="50"/>
      <c r="U954" s="50">
        <v>1</v>
      </c>
      <c r="V954" s="50"/>
      <c r="W954" s="50"/>
      <c r="X954" s="51" t="s">
        <v>19</v>
      </c>
      <c r="Y954" s="51"/>
      <c r="Z954" s="48">
        <v>-877.22</v>
      </c>
      <c r="AA954" s="48"/>
      <c r="AB954" s="48"/>
    </row>
    <row r="955" spans="1:28" x14ac:dyDescent="0.35">
      <c r="A955" s="52"/>
      <c r="B955" s="52"/>
      <c r="C955" s="52"/>
      <c r="D955" s="52"/>
      <c r="E955" s="52"/>
      <c r="F955" s="53"/>
      <c r="G955" s="53"/>
      <c r="H955" s="35" t="s">
        <v>16</v>
      </c>
      <c r="I955" s="36" t="s">
        <v>16</v>
      </c>
      <c r="J955" s="54"/>
      <c r="K955" s="54"/>
      <c r="L955" s="54"/>
      <c r="M955" s="47" t="s">
        <v>334</v>
      </c>
      <c r="N955" s="47"/>
      <c r="O955" s="47"/>
      <c r="P955" s="50">
        <v>1</v>
      </c>
      <c r="Q955" s="50"/>
      <c r="R955" s="50">
        <v>2023</v>
      </c>
      <c r="S955" s="50"/>
      <c r="T955" s="50"/>
      <c r="U955" s="50">
        <v>1</v>
      </c>
      <c r="V955" s="50"/>
      <c r="W955" s="50"/>
      <c r="X955" s="51" t="s">
        <v>19</v>
      </c>
      <c r="Y955" s="51"/>
      <c r="Z955" s="48">
        <v>-4859.58</v>
      </c>
      <c r="AA955" s="48"/>
      <c r="AB955" s="48"/>
    </row>
    <row r="956" spans="1:28" x14ac:dyDescent="0.35">
      <c r="A956" s="52"/>
      <c r="B956" s="52"/>
      <c r="C956" s="52"/>
      <c r="D956" s="52"/>
      <c r="E956" s="52"/>
      <c r="F956" s="53"/>
      <c r="G956" s="53"/>
      <c r="H956" s="35" t="s">
        <v>16</v>
      </c>
      <c r="I956" s="36" t="s">
        <v>16</v>
      </c>
      <c r="J956" s="54"/>
      <c r="K956" s="54"/>
      <c r="L956" s="54"/>
      <c r="M956" s="47" t="s">
        <v>334</v>
      </c>
      <c r="N956" s="47"/>
      <c r="O956" s="47"/>
      <c r="P956" s="50">
        <v>1</v>
      </c>
      <c r="Q956" s="50"/>
      <c r="R956" s="50">
        <v>2023</v>
      </c>
      <c r="S956" s="50"/>
      <c r="T956" s="50"/>
      <c r="U956" s="50">
        <v>1</v>
      </c>
      <c r="V956" s="50"/>
      <c r="W956" s="50"/>
      <c r="X956" s="51" t="s">
        <v>19</v>
      </c>
      <c r="Y956" s="51"/>
      <c r="Z956" s="48">
        <v>-119.58</v>
      </c>
      <c r="AA956" s="48"/>
      <c r="AB956" s="48"/>
    </row>
    <row r="957" spans="1:28" x14ac:dyDescent="0.35">
      <c r="A957" s="52"/>
      <c r="B957" s="52"/>
      <c r="C957" s="52"/>
      <c r="D957" s="52"/>
      <c r="E957" s="52"/>
      <c r="F957" s="53"/>
      <c r="G957" s="53"/>
      <c r="H957" s="35" t="s">
        <v>16</v>
      </c>
      <c r="I957" s="36" t="s">
        <v>16</v>
      </c>
      <c r="J957" s="54"/>
      <c r="K957" s="54"/>
      <c r="L957" s="54"/>
      <c r="M957" s="47" t="s">
        <v>334</v>
      </c>
      <c r="N957" s="47"/>
      <c r="O957" s="47"/>
      <c r="P957" s="50">
        <v>1</v>
      </c>
      <c r="Q957" s="50"/>
      <c r="R957" s="50">
        <v>2023</v>
      </c>
      <c r="S957" s="50"/>
      <c r="T957" s="50"/>
      <c r="U957" s="50">
        <v>1</v>
      </c>
      <c r="V957" s="50"/>
      <c r="W957" s="50"/>
      <c r="X957" s="51" t="s">
        <v>19</v>
      </c>
      <c r="Y957" s="51"/>
      <c r="Z957" s="48">
        <v>-48688.17</v>
      </c>
      <c r="AA957" s="48"/>
      <c r="AB957" s="48"/>
    </row>
    <row r="958" spans="1:28" x14ac:dyDescent="0.35">
      <c r="A958" s="52"/>
      <c r="B958" s="52"/>
      <c r="C958" s="52"/>
      <c r="D958" s="52"/>
      <c r="E958" s="52"/>
      <c r="F958" s="53"/>
      <c r="G958" s="53"/>
      <c r="H958" s="35" t="s">
        <v>16</v>
      </c>
      <c r="I958" s="36" t="s">
        <v>16</v>
      </c>
      <c r="J958" s="54"/>
      <c r="K958" s="54"/>
      <c r="L958" s="54"/>
      <c r="M958" s="47" t="s">
        <v>334</v>
      </c>
      <c r="N958" s="47"/>
      <c r="O958" s="47"/>
      <c r="P958" s="50">
        <v>1</v>
      </c>
      <c r="Q958" s="50"/>
      <c r="R958" s="50">
        <v>2023</v>
      </c>
      <c r="S958" s="50"/>
      <c r="T958" s="50"/>
      <c r="U958" s="50">
        <v>1</v>
      </c>
      <c r="V958" s="50"/>
      <c r="W958" s="50"/>
      <c r="X958" s="51" t="s">
        <v>19</v>
      </c>
      <c r="Y958" s="51"/>
      <c r="Z958" s="48">
        <v>-92.74</v>
      </c>
      <c r="AA958" s="48"/>
      <c r="AB958" s="48"/>
    </row>
    <row r="959" spans="1:28" x14ac:dyDescent="0.35">
      <c r="A959" s="52"/>
      <c r="B959" s="52"/>
      <c r="C959" s="52"/>
      <c r="D959" s="52"/>
      <c r="E959" s="52"/>
      <c r="F959" s="53"/>
      <c r="G959" s="53"/>
      <c r="H959" s="35" t="s">
        <v>16</v>
      </c>
      <c r="I959" s="36" t="s">
        <v>16</v>
      </c>
      <c r="J959" s="54"/>
      <c r="K959" s="54"/>
      <c r="L959" s="54"/>
      <c r="M959" s="47" t="s">
        <v>334</v>
      </c>
      <c r="N959" s="47"/>
      <c r="O959" s="47"/>
      <c r="P959" s="50">
        <v>1</v>
      </c>
      <c r="Q959" s="50"/>
      <c r="R959" s="50">
        <v>2023</v>
      </c>
      <c r="S959" s="50"/>
      <c r="T959" s="50"/>
      <c r="U959" s="50">
        <v>1</v>
      </c>
      <c r="V959" s="50"/>
      <c r="W959" s="50"/>
      <c r="X959" s="51" t="s">
        <v>19</v>
      </c>
      <c r="Y959" s="51"/>
      <c r="Z959" s="48">
        <v>-1540</v>
      </c>
      <c r="AA959" s="48"/>
      <c r="AB959" s="48"/>
    </row>
    <row r="960" spans="1:28" x14ac:dyDescent="0.35">
      <c r="A960" s="52"/>
      <c r="B960" s="52"/>
      <c r="C960" s="52"/>
      <c r="D960" s="52"/>
      <c r="E960" s="52"/>
      <c r="F960" s="53"/>
      <c r="G960" s="53"/>
      <c r="H960" s="37" t="s">
        <v>16</v>
      </c>
      <c r="I960" s="38" t="s">
        <v>16</v>
      </c>
      <c r="J960" s="47" t="s">
        <v>20</v>
      </c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8">
        <v>0</v>
      </c>
      <c r="AA960" s="48"/>
      <c r="AB960" s="48"/>
    </row>
    <row r="961" spans="1:28" x14ac:dyDescent="0.35">
      <c r="A961" s="55" t="s">
        <v>195</v>
      </c>
      <c r="B961" s="55"/>
      <c r="C961" s="55"/>
      <c r="D961" s="55"/>
      <c r="E961" s="55"/>
      <c r="F961" s="56" t="s">
        <v>196</v>
      </c>
      <c r="G961" s="56"/>
      <c r="H961" s="39" t="s">
        <v>738</v>
      </c>
      <c r="I961" s="40" t="s">
        <v>738</v>
      </c>
      <c r="J961" s="57" t="s">
        <v>13</v>
      </c>
      <c r="K961" s="57"/>
      <c r="L961" s="57"/>
      <c r="M961" s="47" t="s">
        <v>639</v>
      </c>
      <c r="N961" s="47"/>
      <c r="O961" s="47"/>
      <c r="P961" s="50">
        <v>1</v>
      </c>
      <c r="Q961" s="50"/>
      <c r="R961" s="50">
        <v>2023</v>
      </c>
      <c r="S961" s="50"/>
      <c r="T961" s="50"/>
      <c r="U961" s="50">
        <v>1</v>
      </c>
      <c r="V961" s="50"/>
      <c r="W961" s="50"/>
      <c r="X961" s="51" t="s">
        <v>15</v>
      </c>
      <c r="Y961" s="51"/>
      <c r="Z961" s="48">
        <v>3408.75</v>
      </c>
      <c r="AA961" s="48"/>
      <c r="AB961" s="48"/>
    </row>
    <row r="962" spans="1:28" x14ac:dyDescent="0.35">
      <c r="A962" s="52"/>
      <c r="B962" s="52"/>
      <c r="C962" s="52"/>
      <c r="D962" s="52"/>
      <c r="E962" s="52"/>
      <c r="F962" s="53"/>
      <c r="G962" s="53"/>
      <c r="H962" s="35" t="s">
        <v>16</v>
      </c>
      <c r="I962" s="36" t="s">
        <v>16</v>
      </c>
      <c r="J962" s="54"/>
      <c r="K962" s="54"/>
      <c r="L962" s="54"/>
      <c r="M962" s="47" t="s">
        <v>17</v>
      </c>
      <c r="N962" s="47"/>
      <c r="O962" s="47"/>
      <c r="P962" s="50">
        <v>1</v>
      </c>
      <c r="Q962" s="50"/>
      <c r="R962" s="50">
        <v>2023</v>
      </c>
      <c r="S962" s="50"/>
      <c r="T962" s="50"/>
      <c r="U962" s="50">
        <v>1</v>
      </c>
      <c r="V962" s="50"/>
      <c r="W962" s="50"/>
      <c r="X962" s="51" t="s">
        <v>15</v>
      </c>
      <c r="Y962" s="51"/>
      <c r="Z962" s="48">
        <v>9249.0300000000007</v>
      </c>
      <c r="AA962" s="48"/>
      <c r="AB962" s="48"/>
    </row>
    <row r="963" spans="1:28" x14ac:dyDescent="0.35">
      <c r="A963" s="52"/>
      <c r="B963" s="52"/>
      <c r="C963" s="52"/>
      <c r="D963" s="52"/>
      <c r="E963" s="52"/>
      <c r="F963" s="53"/>
      <c r="G963" s="53"/>
      <c r="H963" s="35" t="s">
        <v>16</v>
      </c>
      <c r="I963" s="36" t="s">
        <v>16</v>
      </c>
      <c r="J963" s="54"/>
      <c r="K963" s="54"/>
      <c r="L963" s="54"/>
      <c r="M963" s="47" t="s">
        <v>18</v>
      </c>
      <c r="N963" s="47"/>
      <c r="O963" s="47"/>
      <c r="P963" s="50">
        <v>1</v>
      </c>
      <c r="Q963" s="50"/>
      <c r="R963" s="50">
        <v>2023</v>
      </c>
      <c r="S963" s="50"/>
      <c r="T963" s="50"/>
      <c r="U963" s="50">
        <v>1</v>
      </c>
      <c r="V963" s="50"/>
      <c r="W963" s="50"/>
      <c r="X963" s="51" t="s">
        <v>15</v>
      </c>
      <c r="Y963" s="51"/>
      <c r="Z963" s="48">
        <v>2312.25</v>
      </c>
      <c r="AA963" s="48"/>
      <c r="AB963" s="48"/>
    </row>
    <row r="964" spans="1:28" x14ac:dyDescent="0.35">
      <c r="A964" s="52"/>
      <c r="B964" s="52"/>
      <c r="C964" s="52"/>
      <c r="D964" s="52"/>
      <c r="E964" s="52"/>
      <c r="F964" s="53"/>
      <c r="G964" s="53"/>
      <c r="H964" s="35" t="s">
        <v>16</v>
      </c>
      <c r="I964" s="36" t="s">
        <v>16</v>
      </c>
      <c r="J964" s="54"/>
      <c r="K964" s="54"/>
      <c r="L964" s="54"/>
      <c r="M964" s="47" t="s">
        <v>334</v>
      </c>
      <c r="N964" s="47"/>
      <c r="O964" s="47"/>
      <c r="P964" s="50">
        <v>1</v>
      </c>
      <c r="Q964" s="50"/>
      <c r="R964" s="50">
        <v>2023</v>
      </c>
      <c r="S964" s="50"/>
      <c r="T964" s="50"/>
      <c r="U964" s="50">
        <v>1</v>
      </c>
      <c r="V964" s="50"/>
      <c r="W964" s="50"/>
      <c r="X964" s="51" t="s">
        <v>19</v>
      </c>
      <c r="Y964" s="51"/>
      <c r="Z964" s="48">
        <v>-756.13</v>
      </c>
      <c r="AA964" s="48"/>
      <c r="AB964" s="48"/>
    </row>
    <row r="965" spans="1:28" x14ac:dyDescent="0.35">
      <c r="A965" s="52"/>
      <c r="B965" s="52"/>
      <c r="C965" s="52"/>
      <c r="D965" s="52"/>
      <c r="E965" s="52"/>
      <c r="F965" s="53"/>
      <c r="G965" s="53"/>
      <c r="H965" s="35" t="s">
        <v>16</v>
      </c>
      <c r="I965" s="36" t="s">
        <v>16</v>
      </c>
      <c r="J965" s="54"/>
      <c r="K965" s="54"/>
      <c r="L965" s="54"/>
      <c r="M965" s="47" t="s">
        <v>334</v>
      </c>
      <c r="N965" s="47"/>
      <c r="O965" s="47"/>
      <c r="P965" s="50">
        <v>1</v>
      </c>
      <c r="Q965" s="50"/>
      <c r="R965" s="50">
        <v>2023</v>
      </c>
      <c r="S965" s="50"/>
      <c r="T965" s="50"/>
      <c r="U965" s="50">
        <v>1</v>
      </c>
      <c r="V965" s="50"/>
      <c r="W965" s="50"/>
      <c r="X965" s="51" t="s">
        <v>19</v>
      </c>
      <c r="Y965" s="51"/>
      <c r="Z965" s="48">
        <v>-877.22</v>
      </c>
      <c r="AA965" s="48"/>
      <c r="AB965" s="48"/>
    </row>
    <row r="966" spans="1:28" x14ac:dyDescent="0.35">
      <c r="A966" s="52"/>
      <c r="B966" s="52"/>
      <c r="C966" s="52"/>
      <c r="D966" s="52"/>
      <c r="E966" s="52"/>
      <c r="F966" s="53"/>
      <c r="G966" s="53"/>
      <c r="H966" s="35" t="s">
        <v>16</v>
      </c>
      <c r="I966" s="36" t="s">
        <v>16</v>
      </c>
      <c r="J966" s="54"/>
      <c r="K966" s="54"/>
      <c r="L966" s="54"/>
      <c r="M966" s="47" t="s">
        <v>334</v>
      </c>
      <c r="N966" s="47"/>
      <c r="O966" s="47"/>
      <c r="P966" s="50">
        <v>1</v>
      </c>
      <c r="Q966" s="50"/>
      <c r="R966" s="50">
        <v>2023</v>
      </c>
      <c r="S966" s="50"/>
      <c r="T966" s="50"/>
      <c r="U966" s="50">
        <v>1</v>
      </c>
      <c r="V966" s="50"/>
      <c r="W966" s="50"/>
      <c r="X966" s="51" t="s">
        <v>19</v>
      </c>
      <c r="Y966" s="51"/>
      <c r="Z966" s="48">
        <v>-2068.75</v>
      </c>
      <c r="AA966" s="48"/>
      <c r="AB966" s="48"/>
    </row>
    <row r="967" spans="1:28" x14ac:dyDescent="0.35">
      <c r="A967" s="52"/>
      <c r="B967" s="52"/>
      <c r="C967" s="52"/>
      <c r="D967" s="52"/>
      <c r="E967" s="52"/>
      <c r="F967" s="53"/>
      <c r="G967" s="53"/>
      <c r="H967" s="35" t="s">
        <v>16</v>
      </c>
      <c r="I967" s="36" t="s">
        <v>16</v>
      </c>
      <c r="J967" s="54"/>
      <c r="K967" s="54"/>
      <c r="L967" s="54"/>
      <c r="M967" s="47" t="s">
        <v>334</v>
      </c>
      <c r="N967" s="47"/>
      <c r="O967" s="47"/>
      <c r="P967" s="50">
        <v>1</v>
      </c>
      <c r="Q967" s="50"/>
      <c r="R967" s="50">
        <v>2023</v>
      </c>
      <c r="S967" s="50"/>
      <c r="T967" s="50"/>
      <c r="U967" s="50">
        <v>1</v>
      </c>
      <c r="V967" s="50"/>
      <c r="W967" s="50"/>
      <c r="X967" s="51" t="s">
        <v>19</v>
      </c>
      <c r="Y967" s="51"/>
      <c r="Z967" s="48">
        <v>-57.81</v>
      </c>
      <c r="AA967" s="48"/>
      <c r="AB967" s="48"/>
    </row>
    <row r="968" spans="1:28" x14ac:dyDescent="0.35">
      <c r="A968" s="52"/>
      <c r="B968" s="52"/>
      <c r="C968" s="52"/>
      <c r="D968" s="52"/>
      <c r="E968" s="52"/>
      <c r="F968" s="53"/>
      <c r="G968" s="53"/>
      <c r="H968" s="35" t="s">
        <v>16</v>
      </c>
      <c r="I968" s="36" t="s">
        <v>16</v>
      </c>
      <c r="J968" s="54"/>
      <c r="K968" s="54"/>
      <c r="L968" s="54"/>
      <c r="M968" s="47" t="s">
        <v>334</v>
      </c>
      <c r="N968" s="47"/>
      <c r="O968" s="47"/>
      <c r="P968" s="50">
        <v>1</v>
      </c>
      <c r="Q968" s="50"/>
      <c r="R968" s="50">
        <v>2023</v>
      </c>
      <c r="S968" s="50"/>
      <c r="T968" s="50"/>
      <c r="U968" s="50">
        <v>1</v>
      </c>
      <c r="V968" s="50"/>
      <c r="W968" s="50"/>
      <c r="X968" s="51" t="s">
        <v>19</v>
      </c>
      <c r="Y968" s="51"/>
      <c r="Z968" s="48">
        <v>-115.61</v>
      </c>
      <c r="AA968" s="48"/>
      <c r="AB968" s="48"/>
    </row>
    <row r="969" spans="1:28" x14ac:dyDescent="0.35">
      <c r="A969" s="52"/>
      <c r="B969" s="52"/>
      <c r="C969" s="52"/>
      <c r="D969" s="52"/>
      <c r="E969" s="52"/>
      <c r="F969" s="53"/>
      <c r="G969" s="53"/>
      <c r="H969" s="37" t="s">
        <v>16</v>
      </c>
      <c r="I969" s="38" t="s">
        <v>16</v>
      </c>
      <c r="J969" s="47" t="s">
        <v>20</v>
      </c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8">
        <v>11094.51</v>
      </c>
      <c r="AA969" s="48"/>
      <c r="AB969" s="48"/>
    </row>
    <row r="970" spans="1:28" x14ac:dyDescent="0.35">
      <c r="A970" s="55" t="s">
        <v>320</v>
      </c>
      <c r="B970" s="55"/>
      <c r="C970" s="55"/>
      <c r="D970" s="55"/>
      <c r="E970" s="55"/>
      <c r="F970" s="56" t="s">
        <v>321</v>
      </c>
      <c r="G970" s="56"/>
      <c r="H970" s="39" t="s">
        <v>739</v>
      </c>
      <c r="I970" s="40" t="s">
        <v>739</v>
      </c>
      <c r="J970" s="57" t="s">
        <v>13</v>
      </c>
      <c r="K970" s="57"/>
      <c r="L970" s="57"/>
      <c r="M970" s="47" t="s">
        <v>639</v>
      </c>
      <c r="N970" s="47"/>
      <c r="O970" s="47"/>
      <c r="P970" s="50">
        <v>1</v>
      </c>
      <c r="Q970" s="50"/>
      <c r="R970" s="50">
        <v>2023</v>
      </c>
      <c r="S970" s="50"/>
      <c r="T970" s="50"/>
      <c r="U970" s="50">
        <v>1</v>
      </c>
      <c r="V970" s="50"/>
      <c r="W970" s="50"/>
      <c r="X970" s="51" t="s">
        <v>15</v>
      </c>
      <c r="Y970" s="51"/>
      <c r="Z970" s="48">
        <v>1988.44</v>
      </c>
      <c r="AA970" s="48"/>
      <c r="AB970" s="48"/>
    </row>
    <row r="971" spans="1:28" x14ac:dyDescent="0.35">
      <c r="A971" s="52"/>
      <c r="B971" s="52"/>
      <c r="C971" s="52"/>
      <c r="D971" s="52"/>
      <c r="E971" s="52"/>
      <c r="F971" s="53"/>
      <c r="G971" s="53"/>
      <c r="H971" s="35" t="s">
        <v>16</v>
      </c>
      <c r="I971" s="36" t="s">
        <v>16</v>
      </c>
      <c r="J971" s="54"/>
      <c r="K971" s="54"/>
      <c r="L971" s="54"/>
      <c r="M971" s="47" t="s">
        <v>17</v>
      </c>
      <c r="N971" s="47"/>
      <c r="O971" s="47"/>
      <c r="P971" s="50">
        <v>1</v>
      </c>
      <c r="Q971" s="50"/>
      <c r="R971" s="50">
        <v>2023</v>
      </c>
      <c r="S971" s="50"/>
      <c r="T971" s="50"/>
      <c r="U971" s="50">
        <v>1</v>
      </c>
      <c r="V971" s="50"/>
      <c r="W971" s="50"/>
      <c r="X971" s="51" t="s">
        <v>15</v>
      </c>
      <c r="Y971" s="51"/>
      <c r="Z971" s="48">
        <v>5241.1099999999997</v>
      </c>
      <c r="AA971" s="48"/>
      <c r="AB971" s="48"/>
    </row>
    <row r="972" spans="1:28" x14ac:dyDescent="0.35">
      <c r="A972" s="52"/>
      <c r="B972" s="52"/>
      <c r="C972" s="52"/>
      <c r="D972" s="52"/>
      <c r="E972" s="52"/>
      <c r="F972" s="53"/>
      <c r="G972" s="53"/>
      <c r="H972" s="35" t="s">
        <v>16</v>
      </c>
      <c r="I972" s="36" t="s">
        <v>16</v>
      </c>
      <c r="J972" s="54"/>
      <c r="K972" s="54"/>
      <c r="L972" s="54"/>
      <c r="M972" s="47" t="s">
        <v>18</v>
      </c>
      <c r="N972" s="47"/>
      <c r="O972" s="47"/>
      <c r="P972" s="50">
        <v>1</v>
      </c>
      <c r="Q972" s="50"/>
      <c r="R972" s="50">
        <v>2023</v>
      </c>
      <c r="S972" s="50"/>
      <c r="T972" s="50"/>
      <c r="U972" s="50">
        <v>1</v>
      </c>
      <c r="V972" s="50"/>
      <c r="W972" s="50"/>
      <c r="X972" s="51" t="s">
        <v>15</v>
      </c>
      <c r="Y972" s="51"/>
      <c r="Z972" s="48">
        <v>1310.28</v>
      </c>
      <c r="AA972" s="48"/>
      <c r="AB972" s="48"/>
    </row>
    <row r="973" spans="1:28" x14ac:dyDescent="0.35">
      <c r="A973" s="52"/>
      <c r="B973" s="52"/>
      <c r="C973" s="52"/>
      <c r="D973" s="52"/>
      <c r="E973" s="52"/>
      <c r="F973" s="53"/>
      <c r="G973" s="53"/>
      <c r="H973" s="35" t="s">
        <v>16</v>
      </c>
      <c r="I973" s="36" t="s">
        <v>16</v>
      </c>
      <c r="J973" s="54"/>
      <c r="K973" s="54"/>
      <c r="L973" s="54"/>
      <c r="M973" s="47" t="s">
        <v>334</v>
      </c>
      <c r="N973" s="47"/>
      <c r="O973" s="47"/>
      <c r="P973" s="50">
        <v>1</v>
      </c>
      <c r="Q973" s="50"/>
      <c r="R973" s="50">
        <v>2023</v>
      </c>
      <c r="S973" s="50"/>
      <c r="T973" s="50"/>
      <c r="U973" s="50">
        <v>1</v>
      </c>
      <c r="V973" s="50"/>
      <c r="W973" s="50"/>
      <c r="X973" s="51" t="s">
        <v>19</v>
      </c>
      <c r="Y973" s="51"/>
      <c r="Z973" s="48">
        <v>-743.37</v>
      </c>
      <c r="AA973" s="48"/>
      <c r="AB973" s="48"/>
    </row>
    <row r="974" spans="1:28" x14ac:dyDescent="0.35">
      <c r="A974" s="52"/>
      <c r="B974" s="52"/>
      <c r="C974" s="52"/>
      <c r="D974" s="52"/>
      <c r="E974" s="52"/>
      <c r="F974" s="53"/>
      <c r="G974" s="53"/>
      <c r="H974" s="35" t="s">
        <v>16</v>
      </c>
      <c r="I974" s="36" t="s">
        <v>16</v>
      </c>
      <c r="J974" s="54"/>
      <c r="K974" s="54"/>
      <c r="L974" s="54"/>
      <c r="M974" s="47" t="s">
        <v>334</v>
      </c>
      <c r="N974" s="47"/>
      <c r="O974" s="47"/>
      <c r="P974" s="50">
        <v>1</v>
      </c>
      <c r="Q974" s="50"/>
      <c r="R974" s="50">
        <v>2023</v>
      </c>
      <c r="S974" s="50"/>
      <c r="T974" s="50"/>
      <c r="U974" s="50">
        <v>1</v>
      </c>
      <c r="V974" s="50"/>
      <c r="W974" s="50"/>
      <c r="X974" s="51" t="s">
        <v>19</v>
      </c>
      <c r="Y974" s="51"/>
      <c r="Z974" s="48">
        <v>-727.84</v>
      </c>
      <c r="AA974" s="48"/>
      <c r="AB974" s="48"/>
    </row>
    <row r="975" spans="1:28" x14ac:dyDescent="0.35">
      <c r="A975" s="52"/>
      <c r="B975" s="52"/>
      <c r="C975" s="52"/>
      <c r="D975" s="52"/>
      <c r="E975" s="52"/>
      <c r="F975" s="53"/>
      <c r="G975" s="53"/>
      <c r="H975" s="35" t="s">
        <v>16</v>
      </c>
      <c r="I975" s="36" t="s">
        <v>16</v>
      </c>
      <c r="J975" s="54"/>
      <c r="K975" s="54"/>
      <c r="L975" s="54"/>
      <c r="M975" s="47" t="s">
        <v>334</v>
      </c>
      <c r="N975" s="47"/>
      <c r="O975" s="47"/>
      <c r="P975" s="50">
        <v>1</v>
      </c>
      <c r="Q975" s="50"/>
      <c r="R975" s="50">
        <v>2023</v>
      </c>
      <c r="S975" s="50"/>
      <c r="T975" s="50"/>
      <c r="U975" s="50">
        <v>1</v>
      </c>
      <c r="V975" s="50"/>
      <c r="W975" s="50"/>
      <c r="X975" s="51" t="s">
        <v>19</v>
      </c>
      <c r="Y975" s="51"/>
      <c r="Z975" s="48">
        <v>-32.76</v>
      </c>
      <c r="AA975" s="48"/>
      <c r="AB975" s="48"/>
    </row>
    <row r="976" spans="1:28" x14ac:dyDescent="0.35">
      <c r="A976" s="52"/>
      <c r="B976" s="52"/>
      <c r="C976" s="52"/>
      <c r="D976" s="52"/>
      <c r="E976" s="52"/>
      <c r="F976" s="53"/>
      <c r="G976" s="53"/>
      <c r="H976" s="37" t="s">
        <v>16</v>
      </c>
      <c r="I976" s="38" t="s">
        <v>16</v>
      </c>
      <c r="J976" s="47" t="s">
        <v>20</v>
      </c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8">
        <v>7035.86</v>
      </c>
      <c r="AA976" s="48"/>
      <c r="AB976" s="48"/>
    </row>
    <row r="977" spans="1:28" x14ac:dyDescent="0.35">
      <c r="A977" s="55" t="s">
        <v>197</v>
      </c>
      <c r="B977" s="55"/>
      <c r="C977" s="55"/>
      <c r="D977" s="55"/>
      <c r="E977" s="55"/>
      <c r="F977" s="56" t="s">
        <v>198</v>
      </c>
      <c r="G977" s="56"/>
      <c r="H977" s="39" t="s">
        <v>740</v>
      </c>
      <c r="I977" s="40" t="s">
        <v>740</v>
      </c>
      <c r="J977" s="57" t="s">
        <v>13</v>
      </c>
      <c r="K977" s="57"/>
      <c r="L977" s="57"/>
      <c r="M977" s="47" t="s">
        <v>639</v>
      </c>
      <c r="N977" s="47"/>
      <c r="O977" s="47"/>
      <c r="P977" s="50">
        <v>1</v>
      </c>
      <c r="Q977" s="50"/>
      <c r="R977" s="50">
        <v>2023</v>
      </c>
      <c r="S977" s="50"/>
      <c r="T977" s="50"/>
      <c r="U977" s="50">
        <v>1</v>
      </c>
      <c r="V977" s="50"/>
      <c r="W977" s="50"/>
      <c r="X977" s="51" t="s">
        <v>15</v>
      </c>
      <c r="Y977" s="51"/>
      <c r="Z977" s="48">
        <v>3408.75</v>
      </c>
      <c r="AA977" s="48"/>
      <c r="AB977" s="48"/>
    </row>
    <row r="978" spans="1:28" x14ac:dyDescent="0.35">
      <c r="A978" s="52"/>
      <c r="B978" s="52"/>
      <c r="C978" s="52"/>
      <c r="D978" s="52"/>
      <c r="E978" s="52"/>
      <c r="F978" s="53"/>
      <c r="G978" s="53"/>
      <c r="H978" s="35" t="s">
        <v>16</v>
      </c>
      <c r="I978" s="36" t="s">
        <v>16</v>
      </c>
      <c r="J978" s="54"/>
      <c r="K978" s="54"/>
      <c r="L978" s="54"/>
      <c r="M978" s="47" t="s">
        <v>17</v>
      </c>
      <c r="N978" s="47"/>
      <c r="O978" s="47"/>
      <c r="P978" s="50">
        <v>1</v>
      </c>
      <c r="Q978" s="50"/>
      <c r="R978" s="50">
        <v>2023</v>
      </c>
      <c r="S978" s="50"/>
      <c r="T978" s="50"/>
      <c r="U978" s="50">
        <v>1</v>
      </c>
      <c r="V978" s="50"/>
      <c r="W978" s="50"/>
      <c r="X978" s="51" t="s">
        <v>15</v>
      </c>
      <c r="Y978" s="51"/>
      <c r="Z978" s="48">
        <v>5703.56</v>
      </c>
      <c r="AA978" s="48"/>
      <c r="AB978" s="48"/>
    </row>
    <row r="979" spans="1:28" x14ac:dyDescent="0.35">
      <c r="A979" s="52"/>
      <c r="B979" s="52"/>
      <c r="C979" s="52"/>
      <c r="D979" s="52"/>
      <c r="E979" s="52"/>
      <c r="F979" s="53"/>
      <c r="G979" s="53"/>
      <c r="H979" s="35" t="s">
        <v>16</v>
      </c>
      <c r="I979" s="36" t="s">
        <v>16</v>
      </c>
      <c r="J979" s="54"/>
      <c r="K979" s="54"/>
      <c r="L979" s="54"/>
      <c r="M979" s="47" t="s">
        <v>18</v>
      </c>
      <c r="N979" s="47"/>
      <c r="O979" s="47"/>
      <c r="P979" s="50">
        <v>1</v>
      </c>
      <c r="Q979" s="50"/>
      <c r="R979" s="50">
        <v>2023</v>
      </c>
      <c r="S979" s="50"/>
      <c r="T979" s="50"/>
      <c r="U979" s="50">
        <v>1</v>
      </c>
      <c r="V979" s="50"/>
      <c r="W979" s="50"/>
      <c r="X979" s="51" t="s">
        <v>15</v>
      </c>
      <c r="Y979" s="51"/>
      <c r="Z979" s="48">
        <v>1425.9</v>
      </c>
      <c r="AA979" s="48"/>
      <c r="AB979" s="48"/>
    </row>
    <row r="980" spans="1:28" x14ac:dyDescent="0.35">
      <c r="A980" s="52"/>
      <c r="B980" s="52"/>
      <c r="C980" s="52"/>
      <c r="D980" s="52"/>
      <c r="E980" s="52"/>
      <c r="F980" s="53"/>
      <c r="G980" s="53"/>
      <c r="H980" s="35" t="s">
        <v>16</v>
      </c>
      <c r="I980" s="36" t="s">
        <v>16</v>
      </c>
      <c r="J980" s="54"/>
      <c r="K980" s="54"/>
      <c r="L980" s="54"/>
      <c r="M980" s="47" t="s">
        <v>31</v>
      </c>
      <c r="N980" s="47"/>
      <c r="O980" s="47"/>
      <c r="P980" s="50">
        <v>1</v>
      </c>
      <c r="Q980" s="50"/>
      <c r="R980" s="50">
        <v>2023</v>
      </c>
      <c r="S980" s="50"/>
      <c r="T980" s="50"/>
      <c r="U980" s="50">
        <v>1</v>
      </c>
      <c r="V980" s="50"/>
      <c r="W980" s="50"/>
      <c r="X980" s="51" t="s">
        <v>15</v>
      </c>
      <c r="Y980" s="51"/>
      <c r="Z980" s="48">
        <v>427.77</v>
      </c>
      <c r="AA980" s="48"/>
      <c r="AB980" s="48"/>
    </row>
    <row r="981" spans="1:28" x14ac:dyDescent="0.35">
      <c r="A981" s="52"/>
      <c r="B981" s="52"/>
      <c r="C981" s="52"/>
      <c r="D981" s="52"/>
      <c r="E981" s="52"/>
      <c r="F981" s="53"/>
      <c r="G981" s="53"/>
      <c r="H981" s="35" t="s">
        <v>16</v>
      </c>
      <c r="I981" s="36" t="s">
        <v>16</v>
      </c>
      <c r="J981" s="54"/>
      <c r="K981" s="54"/>
      <c r="L981" s="54"/>
      <c r="M981" s="47" t="s">
        <v>334</v>
      </c>
      <c r="N981" s="47"/>
      <c r="O981" s="47"/>
      <c r="P981" s="50">
        <v>1</v>
      </c>
      <c r="Q981" s="50"/>
      <c r="R981" s="50">
        <v>2023</v>
      </c>
      <c r="S981" s="50"/>
      <c r="T981" s="50"/>
      <c r="U981" s="50">
        <v>1</v>
      </c>
      <c r="V981" s="50"/>
      <c r="W981" s="50"/>
      <c r="X981" s="51" t="s">
        <v>19</v>
      </c>
      <c r="Y981" s="51"/>
      <c r="Z981" s="48">
        <v>-244.07</v>
      </c>
      <c r="AA981" s="48"/>
      <c r="AB981" s="48"/>
    </row>
    <row r="982" spans="1:28" x14ac:dyDescent="0.35">
      <c r="A982" s="52"/>
      <c r="B982" s="52"/>
      <c r="C982" s="52"/>
      <c r="D982" s="52"/>
      <c r="E982" s="52"/>
      <c r="F982" s="53"/>
      <c r="G982" s="53"/>
      <c r="H982" s="35" t="s">
        <v>16</v>
      </c>
      <c r="I982" s="36" t="s">
        <v>16</v>
      </c>
      <c r="J982" s="54"/>
      <c r="K982" s="54"/>
      <c r="L982" s="54"/>
      <c r="M982" s="47" t="s">
        <v>334</v>
      </c>
      <c r="N982" s="47"/>
      <c r="O982" s="47"/>
      <c r="P982" s="50">
        <v>1</v>
      </c>
      <c r="Q982" s="50"/>
      <c r="R982" s="50">
        <v>2023</v>
      </c>
      <c r="S982" s="50"/>
      <c r="T982" s="50"/>
      <c r="U982" s="50">
        <v>1</v>
      </c>
      <c r="V982" s="50"/>
      <c r="W982" s="50"/>
      <c r="X982" s="51" t="s">
        <v>19</v>
      </c>
      <c r="Y982" s="51"/>
      <c r="Z982" s="48">
        <v>-877.22</v>
      </c>
      <c r="AA982" s="48"/>
      <c r="AB982" s="48"/>
    </row>
    <row r="983" spans="1:28" x14ac:dyDescent="0.35">
      <c r="A983" s="52"/>
      <c r="B983" s="52"/>
      <c r="C983" s="52"/>
      <c r="D983" s="52"/>
      <c r="E983" s="52"/>
      <c r="F983" s="53"/>
      <c r="G983" s="53"/>
      <c r="H983" s="35" t="s">
        <v>16</v>
      </c>
      <c r="I983" s="36" t="s">
        <v>16</v>
      </c>
      <c r="J983" s="54"/>
      <c r="K983" s="54"/>
      <c r="L983" s="54"/>
      <c r="M983" s="47" t="s">
        <v>334</v>
      </c>
      <c r="N983" s="47"/>
      <c r="O983" s="47"/>
      <c r="P983" s="50">
        <v>1</v>
      </c>
      <c r="Q983" s="50"/>
      <c r="R983" s="50">
        <v>2023</v>
      </c>
      <c r="S983" s="50"/>
      <c r="T983" s="50"/>
      <c r="U983" s="50">
        <v>1</v>
      </c>
      <c r="V983" s="50"/>
      <c r="W983" s="50"/>
      <c r="X983" s="51" t="s">
        <v>19</v>
      </c>
      <c r="Y983" s="51"/>
      <c r="Z983" s="48">
        <v>-967.64</v>
      </c>
      <c r="AA983" s="48"/>
      <c r="AB983" s="48"/>
    </row>
    <row r="984" spans="1:28" x14ac:dyDescent="0.35">
      <c r="A984" s="52"/>
      <c r="B984" s="52"/>
      <c r="C984" s="52"/>
      <c r="D984" s="52"/>
      <c r="E984" s="52"/>
      <c r="F984" s="53"/>
      <c r="G984" s="53"/>
      <c r="H984" s="35" t="s">
        <v>16</v>
      </c>
      <c r="I984" s="36" t="s">
        <v>16</v>
      </c>
      <c r="J984" s="54"/>
      <c r="K984" s="54"/>
      <c r="L984" s="54"/>
      <c r="M984" s="47" t="s">
        <v>334</v>
      </c>
      <c r="N984" s="47"/>
      <c r="O984" s="47"/>
      <c r="P984" s="50">
        <v>1</v>
      </c>
      <c r="Q984" s="50"/>
      <c r="R984" s="50">
        <v>2023</v>
      </c>
      <c r="S984" s="50"/>
      <c r="T984" s="50"/>
      <c r="U984" s="50">
        <v>1</v>
      </c>
      <c r="V984" s="50"/>
      <c r="W984" s="50"/>
      <c r="X984" s="51" t="s">
        <v>19</v>
      </c>
      <c r="Y984" s="51"/>
      <c r="Z984" s="48">
        <v>-35.65</v>
      </c>
      <c r="AA984" s="48"/>
      <c r="AB984" s="48"/>
    </row>
    <row r="985" spans="1:28" x14ac:dyDescent="0.35">
      <c r="A985" s="52"/>
      <c r="B985" s="52"/>
      <c r="C985" s="52"/>
      <c r="D985" s="52"/>
      <c r="E985" s="52"/>
      <c r="F985" s="53"/>
      <c r="G985" s="53"/>
      <c r="H985" s="35" t="s">
        <v>16</v>
      </c>
      <c r="I985" s="36" t="s">
        <v>16</v>
      </c>
      <c r="J985" s="54"/>
      <c r="K985" s="54"/>
      <c r="L985" s="54"/>
      <c r="M985" s="47" t="s">
        <v>334</v>
      </c>
      <c r="N985" s="47"/>
      <c r="O985" s="47"/>
      <c r="P985" s="50">
        <v>1</v>
      </c>
      <c r="Q985" s="50"/>
      <c r="R985" s="50">
        <v>2023</v>
      </c>
      <c r="S985" s="50"/>
      <c r="T985" s="50"/>
      <c r="U985" s="50">
        <v>1</v>
      </c>
      <c r="V985" s="50"/>
      <c r="W985" s="50"/>
      <c r="X985" s="51" t="s">
        <v>19</v>
      </c>
      <c r="Y985" s="51"/>
      <c r="Z985" s="48">
        <v>-75.569999999999993</v>
      </c>
      <c r="AA985" s="48"/>
      <c r="AB985" s="48"/>
    </row>
    <row r="986" spans="1:28" x14ac:dyDescent="0.35">
      <c r="A986" s="52"/>
      <c r="B986" s="52"/>
      <c r="C986" s="52"/>
      <c r="D986" s="52"/>
      <c r="E986" s="52"/>
      <c r="F986" s="53"/>
      <c r="G986" s="53"/>
      <c r="H986" s="37" t="s">
        <v>16</v>
      </c>
      <c r="I986" s="38" t="s">
        <v>16</v>
      </c>
      <c r="J986" s="47" t="s">
        <v>20</v>
      </c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8">
        <v>8765.83</v>
      </c>
      <c r="AA986" s="48"/>
      <c r="AB986" s="48"/>
    </row>
    <row r="987" spans="1:28" x14ac:dyDescent="0.35">
      <c r="A987" s="55" t="s">
        <v>199</v>
      </c>
      <c r="B987" s="55"/>
      <c r="C987" s="55"/>
      <c r="D987" s="55"/>
      <c r="E987" s="55"/>
      <c r="F987" s="56" t="s">
        <v>200</v>
      </c>
      <c r="G987" s="56"/>
      <c r="H987" s="39" t="s">
        <v>741</v>
      </c>
      <c r="I987" s="40" t="s">
        <v>741</v>
      </c>
      <c r="J987" s="57" t="s">
        <v>13</v>
      </c>
      <c r="K987" s="57"/>
      <c r="L987" s="57"/>
      <c r="M987" s="47" t="s">
        <v>639</v>
      </c>
      <c r="N987" s="47"/>
      <c r="O987" s="47"/>
      <c r="P987" s="50">
        <v>1</v>
      </c>
      <c r="Q987" s="50"/>
      <c r="R987" s="50">
        <v>2023</v>
      </c>
      <c r="S987" s="50"/>
      <c r="T987" s="50"/>
      <c r="U987" s="50">
        <v>1</v>
      </c>
      <c r="V987" s="50"/>
      <c r="W987" s="50"/>
      <c r="X987" s="51" t="s">
        <v>15</v>
      </c>
      <c r="Y987" s="51"/>
      <c r="Z987" s="48">
        <v>3408.75</v>
      </c>
      <c r="AA987" s="48"/>
      <c r="AB987" s="48"/>
    </row>
    <row r="988" spans="1:28" x14ac:dyDescent="0.35">
      <c r="A988" s="52"/>
      <c r="B988" s="52"/>
      <c r="C988" s="52"/>
      <c r="D988" s="52"/>
      <c r="E988" s="52"/>
      <c r="F988" s="53"/>
      <c r="G988" s="53"/>
      <c r="H988" s="35" t="s">
        <v>16</v>
      </c>
      <c r="I988" s="36" t="s">
        <v>16</v>
      </c>
      <c r="J988" s="54"/>
      <c r="K988" s="54"/>
      <c r="L988" s="54"/>
      <c r="M988" s="47" t="s">
        <v>17</v>
      </c>
      <c r="N988" s="47"/>
      <c r="O988" s="47"/>
      <c r="P988" s="50">
        <v>1</v>
      </c>
      <c r="Q988" s="50"/>
      <c r="R988" s="50">
        <v>2023</v>
      </c>
      <c r="S988" s="50"/>
      <c r="T988" s="50"/>
      <c r="U988" s="50">
        <v>1</v>
      </c>
      <c r="V988" s="50"/>
      <c r="W988" s="50"/>
      <c r="X988" s="51" t="s">
        <v>15</v>
      </c>
      <c r="Y988" s="51"/>
      <c r="Z988" s="48">
        <v>1233.21</v>
      </c>
      <c r="AA988" s="48"/>
      <c r="AB988" s="48"/>
    </row>
    <row r="989" spans="1:28" x14ac:dyDescent="0.35">
      <c r="A989" s="52"/>
      <c r="B989" s="52"/>
      <c r="C989" s="52"/>
      <c r="D989" s="52"/>
      <c r="E989" s="52"/>
      <c r="F989" s="53"/>
      <c r="G989" s="53"/>
      <c r="H989" s="35" t="s">
        <v>16</v>
      </c>
      <c r="I989" s="36" t="s">
        <v>16</v>
      </c>
      <c r="J989" s="54"/>
      <c r="K989" s="54"/>
      <c r="L989" s="54"/>
      <c r="M989" s="47" t="s">
        <v>18</v>
      </c>
      <c r="N989" s="47"/>
      <c r="O989" s="47"/>
      <c r="P989" s="50">
        <v>1</v>
      </c>
      <c r="Q989" s="50"/>
      <c r="R989" s="50">
        <v>2023</v>
      </c>
      <c r="S989" s="50"/>
      <c r="T989" s="50"/>
      <c r="U989" s="50">
        <v>1</v>
      </c>
      <c r="V989" s="50"/>
      <c r="W989" s="50"/>
      <c r="X989" s="51" t="s">
        <v>15</v>
      </c>
      <c r="Y989" s="51"/>
      <c r="Z989" s="48">
        <v>308.3</v>
      </c>
      <c r="AA989" s="48"/>
      <c r="AB989" s="48"/>
    </row>
    <row r="990" spans="1:28" x14ac:dyDescent="0.35">
      <c r="A990" s="52"/>
      <c r="B990" s="52"/>
      <c r="C990" s="52"/>
      <c r="D990" s="52"/>
      <c r="E990" s="52"/>
      <c r="F990" s="53"/>
      <c r="G990" s="53"/>
      <c r="H990" s="35" t="s">
        <v>16</v>
      </c>
      <c r="I990" s="36" t="s">
        <v>16</v>
      </c>
      <c r="J990" s="54"/>
      <c r="K990" s="54"/>
      <c r="L990" s="54"/>
      <c r="M990" s="47" t="s">
        <v>334</v>
      </c>
      <c r="N990" s="47"/>
      <c r="O990" s="47"/>
      <c r="P990" s="50">
        <v>1</v>
      </c>
      <c r="Q990" s="50"/>
      <c r="R990" s="50">
        <v>2023</v>
      </c>
      <c r="S990" s="50"/>
      <c r="T990" s="50"/>
      <c r="U990" s="50">
        <v>1</v>
      </c>
      <c r="V990" s="50"/>
      <c r="W990" s="50"/>
      <c r="X990" s="51" t="s">
        <v>19</v>
      </c>
      <c r="Y990" s="51"/>
      <c r="Z990" s="48">
        <v>-119.2</v>
      </c>
      <c r="AA990" s="48"/>
      <c r="AB990" s="48"/>
    </row>
    <row r="991" spans="1:28" x14ac:dyDescent="0.35">
      <c r="A991" s="52"/>
      <c r="B991" s="52"/>
      <c r="C991" s="52"/>
      <c r="D991" s="52"/>
      <c r="E991" s="52"/>
      <c r="F991" s="53"/>
      <c r="G991" s="53"/>
      <c r="H991" s="35" t="s">
        <v>16</v>
      </c>
      <c r="I991" s="36" t="s">
        <v>16</v>
      </c>
      <c r="J991" s="54"/>
      <c r="K991" s="54"/>
      <c r="L991" s="54"/>
      <c r="M991" s="47" t="s">
        <v>334</v>
      </c>
      <c r="N991" s="47"/>
      <c r="O991" s="47"/>
      <c r="P991" s="50">
        <v>1</v>
      </c>
      <c r="Q991" s="50"/>
      <c r="R991" s="50">
        <v>2023</v>
      </c>
      <c r="S991" s="50"/>
      <c r="T991" s="50"/>
      <c r="U991" s="50">
        <v>1</v>
      </c>
      <c r="V991" s="50"/>
      <c r="W991" s="50"/>
      <c r="X991" s="51" t="s">
        <v>19</v>
      </c>
      <c r="Y991" s="51"/>
      <c r="Z991" s="48">
        <v>-7.71</v>
      </c>
      <c r="AA991" s="48"/>
      <c r="AB991" s="48"/>
    </row>
    <row r="992" spans="1:28" x14ac:dyDescent="0.35">
      <c r="A992" s="52"/>
      <c r="B992" s="52"/>
      <c r="C992" s="52"/>
      <c r="D992" s="52"/>
      <c r="E992" s="52"/>
      <c r="F992" s="53"/>
      <c r="G992" s="53"/>
      <c r="H992" s="37" t="s">
        <v>16</v>
      </c>
      <c r="I992" s="38" t="s">
        <v>16</v>
      </c>
      <c r="J992" s="47" t="s">
        <v>20</v>
      </c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8">
        <v>4823.3500000000004</v>
      </c>
      <c r="AA992" s="48"/>
      <c r="AB992" s="48"/>
    </row>
    <row r="993" spans="1:28" x14ac:dyDescent="0.35">
      <c r="A993" s="55" t="s">
        <v>201</v>
      </c>
      <c r="B993" s="55"/>
      <c r="C993" s="55"/>
      <c r="D993" s="55"/>
      <c r="E993" s="55"/>
      <c r="F993" s="56" t="s">
        <v>202</v>
      </c>
      <c r="G993" s="56"/>
      <c r="H993" s="39" t="s">
        <v>742</v>
      </c>
      <c r="I993" s="40" t="s">
        <v>742</v>
      </c>
      <c r="J993" s="57" t="s">
        <v>13</v>
      </c>
      <c r="K993" s="57"/>
      <c r="L993" s="57"/>
      <c r="M993" s="47" t="s">
        <v>639</v>
      </c>
      <c r="N993" s="47"/>
      <c r="O993" s="47"/>
      <c r="P993" s="50">
        <v>1</v>
      </c>
      <c r="Q993" s="50"/>
      <c r="R993" s="50">
        <v>2023</v>
      </c>
      <c r="S993" s="50"/>
      <c r="T993" s="50"/>
      <c r="U993" s="50">
        <v>1</v>
      </c>
      <c r="V993" s="50"/>
      <c r="W993" s="50"/>
      <c r="X993" s="51" t="s">
        <v>15</v>
      </c>
      <c r="Y993" s="51"/>
      <c r="Z993" s="48">
        <v>3408.75</v>
      </c>
      <c r="AA993" s="48"/>
      <c r="AB993" s="48"/>
    </row>
    <row r="994" spans="1:28" x14ac:dyDescent="0.35">
      <c r="A994" s="52"/>
      <c r="B994" s="52"/>
      <c r="C994" s="52"/>
      <c r="D994" s="52"/>
      <c r="E994" s="52"/>
      <c r="F994" s="53"/>
      <c r="G994" s="53"/>
      <c r="H994" s="35" t="s">
        <v>16</v>
      </c>
      <c r="I994" s="36" t="s">
        <v>16</v>
      </c>
      <c r="J994" s="54"/>
      <c r="K994" s="54"/>
      <c r="L994" s="54"/>
      <c r="M994" s="47" t="s">
        <v>17</v>
      </c>
      <c r="N994" s="47"/>
      <c r="O994" s="47"/>
      <c r="P994" s="50">
        <v>1</v>
      </c>
      <c r="Q994" s="50"/>
      <c r="R994" s="50">
        <v>2023</v>
      </c>
      <c r="S994" s="50"/>
      <c r="T994" s="50"/>
      <c r="U994" s="50">
        <v>1</v>
      </c>
      <c r="V994" s="50"/>
      <c r="W994" s="50"/>
      <c r="X994" s="51" t="s">
        <v>15</v>
      </c>
      <c r="Y994" s="51"/>
      <c r="Z994" s="48">
        <v>1233.21</v>
      </c>
      <c r="AA994" s="48"/>
      <c r="AB994" s="48"/>
    </row>
    <row r="995" spans="1:28" x14ac:dyDescent="0.35">
      <c r="A995" s="52"/>
      <c r="B995" s="52"/>
      <c r="C995" s="52"/>
      <c r="D995" s="52"/>
      <c r="E995" s="52"/>
      <c r="F995" s="53"/>
      <c r="G995" s="53"/>
      <c r="H995" s="35" t="s">
        <v>16</v>
      </c>
      <c r="I995" s="36" t="s">
        <v>16</v>
      </c>
      <c r="J995" s="54"/>
      <c r="K995" s="54"/>
      <c r="L995" s="54"/>
      <c r="M995" s="47" t="s">
        <v>18</v>
      </c>
      <c r="N995" s="47"/>
      <c r="O995" s="47"/>
      <c r="P995" s="50">
        <v>1</v>
      </c>
      <c r="Q995" s="50"/>
      <c r="R995" s="50">
        <v>2023</v>
      </c>
      <c r="S995" s="50"/>
      <c r="T995" s="50"/>
      <c r="U995" s="50">
        <v>1</v>
      </c>
      <c r="V995" s="50"/>
      <c r="W995" s="50"/>
      <c r="X995" s="51" t="s">
        <v>15</v>
      </c>
      <c r="Y995" s="51"/>
      <c r="Z995" s="48">
        <v>308.3</v>
      </c>
      <c r="AA995" s="48"/>
      <c r="AB995" s="48"/>
    </row>
    <row r="996" spans="1:28" x14ac:dyDescent="0.35">
      <c r="A996" s="52"/>
      <c r="B996" s="52"/>
      <c r="C996" s="52"/>
      <c r="D996" s="52"/>
      <c r="E996" s="52"/>
      <c r="F996" s="53"/>
      <c r="G996" s="53"/>
      <c r="H996" s="35" t="s">
        <v>16</v>
      </c>
      <c r="I996" s="36" t="s">
        <v>16</v>
      </c>
      <c r="J996" s="54"/>
      <c r="K996" s="54"/>
      <c r="L996" s="54"/>
      <c r="M996" s="47" t="s">
        <v>334</v>
      </c>
      <c r="N996" s="47"/>
      <c r="O996" s="47"/>
      <c r="P996" s="50">
        <v>1</v>
      </c>
      <c r="Q996" s="50"/>
      <c r="R996" s="50">
        <v>2023</v>
      </c>
      <c r="S996" s="50"/>
      <c r="T996" s="50"/>
      <c r="U996" s="50">
        <v>1</v>
      </c>
      <c r="V996" s="50"/>
      <c r="W996" s="50"/>
      <c r="X996" s="51" t="s">
        <v>19</v>
      </c>
      <c r="Y996" s="51"/>
      <c r="Z996" s="48">
        <v>-18.5</v>
      </c>
      <c r="AA996" s="48"/>
      <c r="AB996" s="48"/>
    </row>
    <row r="997" spans="1:28" x14ac:dyDescent="0.35">
      <c r="A997" s="52"/>
      <c r="B997" s="52"/>
      <c r="C997" s="52"/>
      <c r="D997" s="52"/>
      <c r="E997" s="52"/>
      <c r="F997" s="53"/>
      <c r="G997" s="53"/>
      <c r="H997" s="35" t="s">
        <v>16</v>
      </c>
      <c r="I997" s="36" t="s">
        <v>16</v>
      </c>
      <c r="J997" s="54"/>
      <c r="K997" s="54"/>
      <c r="L997" s="54"/>
      <c r="M997" s="47" t="s">
        <v>334</v>
      </c>
      <c r="N997" s="47"/>
      <c r="O997" s="47"/>
      <c r="P997" s="50">
        <v>1</v>
      </c>
      <c r="Q997" s="50"/>
      <c r="R997" s="50">
        <v>2023</v>
      </c>
      <c r="S997" s="50"/>
      <c r="T997" s="50"/>
      <c r="U997" s="50">
        <v>1</v>
      </c>
      <c r="V997" s="50"/>
      <c r="W997" s="50"/>
      <c r="X997" s="51" t="s">
        <v>19</v>
      </c>
      <c r="Y997" s="51"/>
      <c r="Z997" s="48">
        <v>-1312.4</v>
      </c>
      <c r="AA997" s="48"/>
      <c r="AB997" s="48"/>
    </row>
    <row r="998" spans="1:28" x14ac:dyDescent="0.35">
      <c r="A998" s="52"/>
      <c r="B998" s="52"/>
      <c r="C998" s="52"/>
      <c r="D998" s="52"/>
      <c r="E998" s="52"/>
      <c r="F998" s="53"/>
      <c r="G998" s="53"/>
      <c r="H998" s="35" t="s">
        <v>16</v>
      </c>
      <c r="I998" s="36" t="s">
        <v>16</v>
      </c>
      <c r="J998" s="54"/>
      <c r="K998" s="54"/>
      <c r="L998" s="54"/>
      <c r="M998" s="47" t="s">
        <v>334</v>
      </c>
      <c r="N998" s="47"/>
      <c r="O998" s="47"/>
      <c r="P998" s="50">
        <v>1</v>
      </c>
      <c r="Q998" s="50"/>
      <c r="R998" s="50">
        <v>2023</v>
      </c>
      <c r="S998" s="50"/>
      <c r="T998" s="50"/>
      <c r="U998" s="50">
        <v>1</v>
      </c>
      <c r="V998" s="50"/>
      <c r="W998" s="50"/>
      <c r="X998" s="51" t="s">
        <v>19</v>
      </c>
      <c r="Y998" s="51"/>
      <c r="Z998" s="48">
        <v>-119.2</v>
      </c>
      <c r="AA998" s="48"/>
      <c r="AB998" s="48"/>
    </row>
    <row r="999" spans="1:28" x14ac:dyDescent="0.35">
      <c r="A999" s="52"/>
      <c r="B999" s="52"/>
      <c r="C999" s="52"/>
      <c r="D999" s="52"/>
      <c r="E999" s="52"/>
      <c r="F999" s="53"/>
      <c r="G999" s="53"/>
      <c r="H999" s="35" t="s">
        <v>16</v>
      </c>
      <c r="I999" s="36" t="s">
        <v>16</v>
      </c>
      <c r="J999" s="54"/>
      <c r="K999" s="54"/>
      <c r="L999" s="54"/>
      <c r="M999" s="47" t="s">
        <v>334</v>
      </c>
      <c r="N999" s="47"/>
      <c r="O999" s="47"/>
      <c r="P999" s="50">
        <v>1</v>
      </c>
      <c r="Q999" s="50"/>
      <c r="R999" s="50">
        <v>2023</v>
      </c>
      <c r="S999" s="50"/>
      <c r="T999" s="50"/>
      <c r="U999" s="50">
        <v>1</v>
      </c>
      <c r="V999" s="50"/>
      <c r="W999" s="50"/>
      <c r="X999" s="51" t="s">
        <v>19</v>
      </c>
      <c r="Y999" s="51"/>
      <c r="Z999" s="48">
        <v>-7.82</v>
      </c>
      <c r="AA999" s="48"/>
      <c r="AB999" s="48"/>
    </row>
    <row r="1000" spans="1:28" x14ac:dyDescent="0.35">
      <c r="A1000" s="52"/>
      <c r="B1000" s="52"/>
      <c r="C1000" s="52"/>
      <c r="D1000" s="52"/>
      <c r="E1000" s="52"/>
      <c r="F1000" s="53"/>
      <c r="G1000" s="53"/>
      <c r="H1000" s="35" t="s">
        <v>16</v>
      </c>
      <c r="I1000" s="36" t="s">
        <v>16</v>
      </c>
      <c r="J1000" s="54"/>
      <c r="K1000" s="54"/>
      <c r="L1000" s="54"/>
      <c r="M1000" s="47" t="s">
        <v>334</v>
      </c>
      <c r="N1000" s="47"/>
      <c r="O1000" s="47"/>
      <c r="P1000" s="50">
        <v>1</v>
      </c>
      <c r="Q1000" s="50"/>
      <c r="R1000" s="50">
        <v>2023</v>
      </c>
      <c r="S1000" s="50"/>
      <c r="T1000" s="50"/>
      <c r="U1000" s="50">
        <v>1</v>
      </c>
      <c r="V1000" s="50"/>
      <c r="W1000" s="50"/>
      <c r="X1000" s="51" t="s">
        <v>19</v>
      </c>
      <c r="Y1000" s="51"/>
      <c r="Z1000" s="48">
        <v>-7.71</v>
      </c>
      <c r="AA1000" s="48"/>
      <c r="AB1000" s="48"/>
    </row>
    <row r="1001" spans="1:28" x14ac:dyDescent="0.35">
      <c r="A1001" s="52"/>
      <c r="B1001" s="52"/>
      <c r="C1001" s="52"/>
      <c r="D1001" s="52"/>
      <c r="E1001" s="52"/>
      <c r="F1001" s="53"/>
      <c r="G1001" s="53"/>
      <c r="H1001" s="35" t="s">
        <v>16</v>
      </c>
      <c r="I1001" s="36" t="s">
        <v>16</v>
      </c>
      <c r="J1001" s="54"/>
      <c r="K1001" s="54"/>
      <c r="L1001" s="54"/>
      <c r="M1001" s="47" t="s">
        <v>334</v>
      </c>
      <c r="N1001" s="47"/>
      <c r="O1001" s="47"/>
      <c r="P1001" s="50">
        <v>1</v>
      </c>
      <c r="Q1001" s="50"/>
      <c r="R1001" s="50">
        <v>2023</v>
      </c>
      <c r="S1001" s="50"/>
      <c r="T1001" s="50"/>
      <c r="U1001" s="50">
        <v>1</v>
      </c>
      <c r="V1001" s="50"/>
      <c r="W1001" s="50"/>
      <c r="X1001" s="51" t="s">
        <v>19</v>
      </c>
      <c r="Y1001" s="51"/>
      <c r="Z1001" s="48">
        <v>-15.42</v>
      </c>
      <c r="AA1001" s="48"/>
      <c r="AB1001" s="48"/>
    </row>
    <row r="1002" spans="1:28" x14ac:dyDescent="0.35">
      <c r="A1002" s="52"/>
      <c r="B1002" s="52"/>
      <c r="C1002" s="52"/>
      <c r="D1002" s="52"/>
      <c r="E1002" s="52"/>
      <c r="F1002" s="53"/>
      <c r="G1002" s="53"/>
      <c r="H1002" s="37" t="s">
        <v>16</v>
      </c>
      <c r="I1002" s="38" t="s">
        <v>16</v>
      </c>
      <c r="J1002" s="47" t="s">
        <v>20</v>
      </c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8">
        <v>3469.21</v>
      </c>
      <c r="AA1002" s="48"/>
      <c r="AB1002" s="48"/>
    </row>
    <row r="1003" spans="1:28" x14ac:dyDescent="0.35">
      <c r="A1003" s="55" t="s">
        <v>203</v>
      </c>
      <c r="B1003" s="55"/>
      <c r="C1003" s="55"/>
      <c r="D1003" s="55"/>
      <c r="E1003" s="55"/>
      <c r="F1003" s="56" t="s">
        <v>204</v>
      </c>
      <c r="G1003" s="56"/>
      <c r="H1003" s="39" t="s">
        <v>743</v>
      </c>
      <c r="I1003" s="40" t="s">
        <v>743</v>
      </c>
      <c r="J1003" s="57" t="s">
        <v>13</v>
      </c>
      <c r="K1003" s="57"/>
      <c r="L1003" s="57"/>
      <c r="M1003" s="47" t="s">
        <v>639</v>
      </c>
      <c r="N1003" s="47"/>
      <c r="O1003" s="47"/>
      <c r="P1003" s="50">
        <v>1</v>
      </c>
      <c r="Q1003" s="50"/>
      <c r="R1003" s="50">
        <v>2023</v>
      </c>
      <c r="S1003" s="50"/>
      <c r="T1003" s="50"/>
      <c r="U1003" s="50">
        <v>1</v>
      </c>
      <c r="V1003" s="50"/>
      <c r="W1003" s="50"/>
      <c r="X1003" s="51" t="s">
        <v>15</v>
      </c>
      <c r="Y1003" s="51"/>
      <c r="Z1003" s="48">
        <v>3408.75</v>
      </c>
      <c r="AA1003" s="48"/>
      <c r="AB1003" s="48"/>
    </row>
    <row r="1004" spans="1:28" x14ac:dyDescent="0.35">
      <c r="A1004" s="52"/>
      <c r="B1004" s="52"/>
      <c r="C1004" s="52"/>
      <c r="D1004" s="52"/>
      <c r="E1004" s="52"/>
      <c r="F1004" s="53"/>
      <c r="G1004" s="53"/>
      <c r="H1004" s="35" t="s">
        <v>16</v>
      </c>
      <c r="I1004" s="36" t="s">
        <v>16</v>
      </c>
      <c r="J1004" s="54"/>
      <c r="K1004" s="54"/>
      <c r="L1004" s="54"/>
      <c r="M1004" s="47" t="s">
        <v>17</v>
      </c>
      <c r="N1004" s="47"/>
      <c r="O1004" s="47"/>
      <c r="P1004" s="50">
        <v>1</v>
      </c>
      <c r="Q1004" s="50"/>
      <c r="R1004" s="50">
        <v>2023</v>
      </c>
      <c r="S1004" s="50"/>
      <c r="T1004" s="50"/>
      <c r="U1004" s="50">
        <v>1</v>
      </c>
      <c r="V1004" s="50"/>
      <c r="W1004" s="50"/>
      <c r="X1004" s="51" t="s">
        <v>15</v>
      </c>
      <c r="Y1004" s="51"/>
      <c r="Z1004" s="48">
        <v>6782.61</v>
      </c>
      <c r="AA1004" s="48"/>
      <c r="AB1004" s="48"/>
    </row>
    <row r="1005" spans="1:28" x14ac:dyDescent="0.35">
      <c r="A1005" s="52"/>
      <c r="B1005" s="52"/>
      <c r="C1005" s="52"/>
      <c r="D1005" s="52"/>
      <c r="E1005" s="52"/>
      <c r="F1005" s="53"/>
      <c r="G1005" s="53"/>
      <c r="H1005" s="35" t="s">
        <v>16</v>
      </c>
      <c r="I1005" s="36" t="s">
        <v>16</v>
      </c>
      <c r="J1005" s="54"/>
      <c r="K1005" s="54"/>
      <c r="L1005" s="54"/>
      <c r="M1005" s="47" t="s">
        <v>18</v>
      </c>
      <c r="N1005" s="47"/>
      <c r="O1005" s="47"/>
      <c r="P1005" s="50">
        <v>1</v>
      </c>
      <c r="Q1005" s="50"/>
      <c r="R1005" s="50">
        <v>2023</v>
      </c>
      <c r="S1005" s="50"/>
      <c r="T1005" s="50"/>
      <c r="U1005" s="50">
        <v>1</v>
      </c>
      <c r="V1005" s="50"/>
      <c r="W1005" s="50"/>
      <c r="X1005" s="51" t="s">
        <v>15</v>
      </c>
      <c r="Y1005" s="51"/>
      <c r="Z1005" s="48">
        <v>1695.65</v>
      </c>
      <c r="AA1005" s="48"/>
      <c r="AB1005" s="48"/>
    </row>
    <row r="1006" spans="1:28" x14ac:dyDescent="0.35">
      <c r="A1006" s="52"/>
      <c r="B1006" s="52"/>
      <c r="C1006" s="52"/>
      <c r="D1006" s="52"/>
      <c r="E1006" s="52"/>
      <c r="F1006" s="53"/>
      <c r="G1006" s="53"/>
      <c r="H1006" s="35" t="s">
        <v>16</v>
      </c>
      <c r="I1006" s="36" t="s">
        <v>16</v>
      </c>
      <c r="J1006" s="54"/>
      <c r="K1006" s="54"/>
      <c r="L1006" s="54"/>
      <c r="M1006" s="47" t="s">
        <v>334</v>
      </c>
      <c r="N1006" s="47"/>
      <c r="O1006" s="47"/>
      <c r="P1006" s="50">
        <v>1</v>
      </c>
      <c r="Q1006" s="50"/>
      <c r="R1006" s="50">
        <v>2023</v>
      </c>
      <c r="S1006" s="50"/>
      <c r="T1006" s="50"/>
      <c r="U1006" s="50">
        <v>1</v>
      </c>
      <c r="V1006" s="50"/>
      <c r="W1006" s="50"/>
      <c r="X1006" s="51" t="s">
        <v>19</v>
      </c>
      <c r="Y1006" s="51"/>
      <c r="Z1006" s="48">
        <v>-1506.55</v>
      </c>
      <c r="AA1006" s="48"/>
      <c r="AB1006" s="48"/>
    </row>
    <row r="1007" spans="1:28" x14ac:dyDescent="0.35">
      <c r="A1007" s="52"/>
      <c r="B1007" s="52"/>
      <c r="C1007" s="52"/>
      <c r="D1007" s="52"/>
      <c r="E1007" s="52"/>
      <c r="F1007" s="53"/>
      <c r="G1007" s="53"/>
      <c r="H1007" s="35" t="s">
        <v>16</v>
      </c>
      <c r="I1007" s="36" t="s">
        <v>16</v>
      </c>
      <c r="J1007" s="54"/>
      <c r="K1007" s="54"/>
      <c r="L1007" s="54"/>
      <c r="M1007" s="47" t="s">
        <v>334</v>
      </c>
      <c r="N1007" s="47"/>
      <c r="O1007" s="47"/>
      <c r="P1007" s="50">
        <v>1</v>
      </c>
      <c r="Q1007" s="50"/>
      <c r="R1007" s="50">
        <v>2023</v>
      </c>
      <c r="S1007" s="50"/>
      <c r="T1007" s="50"/>
      <c r="U1007" s="50">
        <v>1</v>
      </c>
      <c r="V1007" s="50"/>
      <c r="W1007" s="50"/>
      <c r="X1007" s="51" t="s">
        <v>19</v>
      </c>
      <c r="Y1007" s="51"/>
      <c r="Z1007" s="48">
        <v>-877.22</v>
      </c>
      <c r="AA1007" s="48"/>
      <c r="AB1007" s="48"/>
    </row>
    <row r="1008" spans="1:28" x14ac:dyDescent="0.35">
      <c r="A1008" s="52"/>
      <c r="B1008" s="52"/>
      <c r="C1008" s="52"/>
      <c r="D1008" s="52"/>
      <c r="E1008" s="52"/>
      <c r="F1008" s="53"/>
      <c r="G1008" s="53"/>
      <c r="H1008" s="35" t="s">
        <v>16</v>
      </c>
      <c r="I1008" s="36" t="s">
        <v>16</v>
      </c>
      <c r="J1008" s="54"/>
      <c r="K1008" s="54"/>
      <c r="L1008" s="54"/>
      <c r="M1008" s="47" t="s">
        <v>334</v>
      </c>
      <c r="N1008" s="47"/>
      <c r="O1008" s="47"/>
      <c r="P1008" s="50">
        <v>1</v>
      </c>
      <c r="Q1008" s="50"/>
      <c r="R1008" s="50">
        <v>2023</v>
      </c>
      <c r="S1008" s="50"/>
      <c r="T1008" s="50"/>
      <c r="U1008" s="50">
        <v>1</v>
      </c>
      <c r="V1008" s="50"/>
      <c r="W1008" s="50"/>
      <c r="X1008" s="51" t="s">
        <v>19</v>
      </c>
      <c r="Y1008" s="51"/>
      <c r="Z1008" s="48">
        <v>-1220.92</v>
      </c>
      <c r="AA1008" s="48"/>
      <c r="AB1008" s="48"/>
    </row>
    <row r="1009" spans="1:28" x14ac:dyDescent="0.35">
      <c r="A1009" s="52"/>
      <c r="B1009" s="52"/>
      <c r="C1009" s="52"/>
      <c r="D1009" s="52"/>
      <c r="E1009" s="52"/>
      <c r="F1009" s="53"/>
      <c r="G1009" s="53"/>
      <c r="H1009" s="35" t="s">
        <v>16</v>
      </c>
      <c r="I1009" s="36" t="s">
        <v>16</v>
      </c>
      <c r="J1009" s="54"/>
      <c r="K1009" s="54"/>
      <c r="L1009" s="54"/>
      <c r="M1009" s="47" t="s">
        <v>334</v>
      </c>
      <c r="N1009" s="47"/>
      <c r="O1009" s="47"/>
      <c r="P1009" s="50">
        <v>1</v>
      </c>
      <c r="Q1009" s="50"/>
      <c r="R1009" s="50">
        <v>2023</v>
      </c>
      <c r="S1009" s="50"/>
      <c r="T1009" s="50"/>
      <c r="U1009" s="50">
        <v>1</v>
      </c>
      <c r="V1009" s="50"/>
      <c r="W1009" s="50"/>
      <c r="X1009" s="51" t="s">
        <v>19</v>
      </c>
      <c r="Y1009" s="51"/>
      <c r="Z1009" s="48">
        <v>-7.82</v>
      </c>
      <c r="AA1009" s="48"/>
      <c r="AB1009" s="48"/>
    </row>
    <row r="1010" spans="1:28" x14ac:dyDescent="0.35">
      <c r="A1010" s="52"/>
      <c r="B1010" s="52"/>
      <c r="C1010" s="52"/>
      <c r="D1010" s="52"/>
      <c r="E1010" s="52"/>
      <c r="F1010" s="53"/>
      <c r="G1010" s="53"/>
      <c r="H1010" s="35" t="s">
        <v>16</v>
      </c>
      <c r="I1010" s="36" t="s">
        <v>16</v>
      </c>
      <c r="J1010" s="54"/>
      <c r="K1010" s="54"/>
      <c r="L1010" s="54"/>
      <c r="M1010" s="47" t="s">
        <v>334</v>
      </c>
      <c r="N1010" s="47"/>
      <c r="O1010" s="47"/>
      <c r="P1010" s="50">
        <v>1</v>
      </c>
      <c r="Q1010" s="50"/>
      <c r="R1010" s="50">
        <v>2023</v>
      </c>
      <c r="S1010" s="50"/>
      <c r="T1010" s="50"/>
      <c r="U1010" s="50">
        <v>1</v>
      </c>
      <c r="V1010" s="50"/>
      <c r="W1010" s="50"/>
      <c r="X1010" s="51" t="s">
        <v>19</v>
      </c>
      <c r="Y1010" s="51"/>
      <c r="Z1010" s="48">
        <v>-42.39</v>
      </c>
      <c r="AA1010" s="48"/>
      <c r="AB1010" s="48"/>
    </row>
    <row r="1011" spans="1:28" x14ac:dyDescent="0.35">
      <c r="A1011" s="52"/>
      <c r="B1011" s="52"/>
      <c r="C1011" s="52"/>
      <c r="D1011" s="52"/>
      <c r="E1011" s="52"/>
      <c r="F1011" s="53"/>
      <c r="G1011" s="53"/>
      <c r="H1011" s="35" t="s">
        <v>16</v>
      </c>
      <c r="I1011" s="36" t="s">
        <v>16</v>
      </c>
      <c r="J1011" s="54"/>
      <c r="K1011" s="54"/>
      <c r="L1011" s="54"/>
      <c r="M1011" s="47" t="s">
        <v>334</v>
      </c>
      <c r="N1011" s="47"/>
      <c r="O1011" s="47"/>
      <c r="P1011" s="50">
        <v>1</v>
      </c>
      <c r="Q1011" s="50"/>
      <c r="R1011" s="50">
        <v>2023</v>
      </c>
      <c r="S1011" s="50"/>
      <c r="T1011" s="50"/>
      <c r="U1011" s="50">
        <v>1</v>
      </c>
      <c r="V1011" s="50"/>
      <c r="W1011" s="50"/>
      <c r="X1011" s="51" t="s">
        <v>19</v>
      </c>
      <c r="Y1011" s="51"/>
      <c r="Z1011" s="48">
        <v>-84.78</v>
      </c>
      <c r="AA1011" s="48"/>
      <c r="AB1011" s="48"/>
    </row>
    <row r="1012" spans="1:28" x14ac:dyDescent="0.35">
      <c r="A1012" s="52"/>
      <c r="B1012" s="52"/>
      <c r="C1012" s="52"/>
      <c r="D1012" s="52"/>
      <c r="E1012" s="52"/>
      <c r="F1012" s="53"/>
      <c r="G1012" s="53"/>
      <c r="H1012" s="37" t="s">
        <v>16</v>
      </c>
      <c r="I1012" s="38" t="s">
        <v>16</v>
      </c>
      <c r="J1012" s="47" t="s">
        <v>20</v>
      </c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8">
        <v>8147.33</v>
      </c>
      <c r="AA1012" s="48"/>
      <c r="AB1012" s="48"/>
    </row>
    <row r="1013" spans="1:28" x14ac:dyDescent="0.35">
      <c r="A1013" s="55" t="s">
        <v>205</v>
      </c>
      <c r="B1013" s="55"/>
      <c r="C1013" s="55"/>
      <c r="D1013" s="55"/>
      <c r="E1013" s="55"/>
      <c r="F1013" s="56" t="s">
        <v>206</v>
      </c>
      <c r="G1013" s="56"/>
      <c r="H1013" s="39" t="s">
        <v>744</v>
      </c>
      <c r="I1013" s="40" t="s">
        <v>744</v>
      </c>
      <c r="J1013" s="57" t="s">
        <v>13</v>
      </c>
      <c r="K1013" s="57"/>
      <c r="L1013" s="57"/>
      <c r="M1013" s="47" t="s">
        <v>639</v>
      </c>
      <c r="N1013" s="47"/>
      <c r="O1013" s="47"/>
      <c r="P1013" s="50">
        <v>1</v>
      </c>
      <c r="Q1013" s="50"/>
      <c r="R1013" s="50">
        <v>2023</v>
      </c>
      <c r="S1013" s="50"/>
      <c r="T1013" s="50"/>
      <c r="U1013" s="50">
        <v>1</v>
      </c>
      <c r="V1013" s="50"/>
      <c r="W1013" s="50"/>
      <c r="X1013" s="51" t="s">
        <v>15</v>
      </c>
      <c r="Y1013" s="51"/>
      <c r="Z1013" s="48">
        <v>3408.75</v>
      </c>
      <c r="AA1013" s="48"/>
      <c r="AB1013" s="48"/>
    </row>
    <row r="1014" spans="1:28" x14ac:dyDescent="0.35">
      <c r="A1014" s="52"/>
      <c r="B1014" s="52"/>
      <c r="C1014" s="52"/>
      <c r="D1014" s="52"/>
      <c r="E1014" s="52"/>
      <c r="F1014" s="53"/>
      <c r="G1014" s="53"/>
      <c r="H1014" s="35" t="s">
        <v>16</v>
      </c>
      <c r="I1014" s="36" t="s">
        <v>16</v>
      </c>
      <c r="J1014" s="54"/>
      <c r="K1014" s="54"/>
      <c r="L1014" s="54"/>
      <c r="M1014" s="47" t="s">
        <v>17</v>
      </c>
      <c r="N1014" s="47"/>
      <c r="O1014" s="47"/>
      <c r="P1014" s="50">
        <v>1</v>
      </c>
      <c r="Q1014" s="50"/>
      <c r="R1014" s="50">
        <v>2023</v>
      </c>
      <c r="S1014" s="50"/>
      <c r="T1014" s="50"/>
      <c r="U1014" s="50">
        <v>1</v>
      </c>
      <c r="V1014" s="50"/>
      <c r="W1014" s="50"/>
      <c r="X1014" s="51" t="s">
        <v>15</v>
      </c>
      <c r="Y1014" s="51"/>
      <c r="Z1014" s="48">
        <v>5241.1099999999997</v>
      </c>
      <c r="AA1014" s="48"/>
      <c r="AB1014" s="48"/>
    </row>
    <row r="1015" spans="1:28" x14ac:dyDescent="0.35">
      <c r="A1015" s="52"/>
      <c r="B1015" s="52"/>
      <c r="C1015" s="52"/>
      <c r="D1015" s="52"/>
      <c r="E1015" s="52"/>
      <c r="F1015" s="53"/>
      <c r="G1015" s="53"/>
      <c r="H1015" s="35" t="s">
        <v>16</v>
      </c>
      <c r="I1015" s="36" t="s">
        <v>16</v>
      </c>
      <c r="J1015" s="54"/>
      <c r="K1015" s="54"/>
      <c r="L1015" s="54"/>
      <c r="M1015" s="47" t="s">
        <v>18</v>
      </c>
      <c r="N1015" s="47"/>
      <c r="O1015" s="47"/>
      <c r="P1015" s="50">
        <v>1</v>
      </c>
      <c r="Q1015" s="50"/>
      <c r="R1015" s="50">
        <v>2023</v>
      </c>
      <c r="S1015" s="50"/>
      <c r="T1015" s="50"/>
      <c r="U1015" s="50">
        <v>1</v>
      </c>
      <c r="V1015" s="50"/>
      <c r="W1015" s="50"/>
      <c r="X1015" s="51" t="s">
        <v>15</v>
      </c>
      <c r="Y1015" s="51"/>
      <c r="Z1015" s="48">
        <v>1310.28</v>
      </c>
      <c r="AA1015" s="48"/>
      <c r="AB1015" s="48"/>
    </row>
    <row r="1016" spans="1:28" x14ac:dyDescent="0.35">
      <c r="A1016" s="52"/>
      <c r="B1016" s="52"/>
      <c r="C1016" s="52"/>
      <c r="D1016" s="52"/>
      <c r="E1016" s="52"/>
      <c r="F1016" s="53"/>
      <c r="G1016" s="53"/>
      <c r="H1016" s="35" t="s">
        <v>16</v>
      </c>
      <c r="I1016" s="36" t="s">
        <v>16</v>
      </c>
      <c r="J1016" s="54"/>
      <c r="K1016" s="54"/>
      <c r="L1016" s="54"/>
      <c r="M1016" s="47" t="s">
        <v>334</v>
      </c>
      <c r="N1016" s="47"/>
      <c r="O1016" s="47"/>
      <c r="P1016" s="50">
        <v>1</v>
      </c>
      <c r="Q1016" s="50"/>
      <c r="R1016" s="50">
        <v>2023</v>
      </c>
      <c r="S1016" s="50"/>
      <c r="T1016" s="50"/>
      <c r="U1016" s="50">
        <v>1</v>
      </c>
      <c r="V1016" s="50"/>
      <c r="W1016" s="50"/>
      <c r="X1016" s="51" t="s">
        <v>19</v>
      </c>
      <c r="Y1016" s="51"/>
      <c r="Z1016" s="48">
        <v>-272.06</v>
      </c>
      <c r="AA1016" s="48"/>
      <c r="AB1016" s="48"/>
    </row>
    <row r="1017" spans="1:28" x14ac:dyDescent="0.35">
      <c r="A1017" s="52"/>
      <c r="B1017" s="52"/>
      <c r="C1017" s="52"/>
      <c r="D1017" s="52"/>
      <c r="E1017" s="52"/>
      <c r="F1017" s="53"/>
      <c r="G1017" s="53"/>
      <c r="H1017" s="35" t="s">
        <v>16</v>
      </c>
      <c r="I1017" s="36" t="s">
        <v>16</v>
      </c>
      <c r="J1017" s="54"/>
      <c r="K1017" s="54"/>
      <c r="L1017" s="54"/>
      <c r="M1017" s="47" t="s">
        <v>334</v>
      </c>
      <c r="N1017" s="47"/>
      <c r="O1017" s="47"/>
      <c r="P1017" s="50">
        <v>1</v>
      </c>
      <c r="Q1017" s="50"/>
      <c r="R1017" s="50">
        <v>2023</v>
      </c>
      <c r="S1017" s="50"/>
      <c r="T1017" s="50"/>
      <c r="U1017" s="50">
        <v>1</v>
      </c>
      <c r="V1017" s="50"/>
      <c r="W1017" s="50"/>
      <c r="X1017" s="51" t="s">
        <v>19</v>
      </c>
      <c r="Y1017" s="51"/>
      <c r="Z1017" s="48">
        <v>-743.37</v>
      </c>
      <c r="AA1017" s="48"/>
      <c r="AB1017" s="48"/>
    </row>
    <row r="1018" spans="1:28" x14ac:dyDescent="0.35">
      <c r="A1018" s="52"/>
      <c r="B1018" s="52"/>
      <c r="C1018" s="52"/>
      <c r="D1018" s="52"/>
      <c r="E1018" s="52"/>
      <c r="F1018" s="53"/>
      <c r="G1018" s="53"/>
      <c r="H1018" s="35" t="s">
        <v>16</v>
      </c>
      <c r="I1018" s="36" t="s">
        <v>16</v>
      </c>
      <c r="J1018" s="54"/>
      <c r="K1018" s="54"/>
      <c r="L1018" s="54"/>
      <c r="M1018" s="47" t="s">
        <v>334</v>
      </c>
      <c r="N1018" s="47"/>
      <c r="O1018" s="47"/>
      <c r="P1018" s="50">
        <v>1</v>
      </c>
      <c r="Q1018" s="50"/>
      <c r="R1018" s="50">
        <v>2023</v>
      </c>
      <c r="S1018" s="50"/>
      <c r="T1018" s="50"/>
      <c r="U1018" s="50">
        <v>1</v>
      </c>
      <c r="V1018" s="50"/>
      <c r="W1018" s="50"/>
      <c r="X1018" s="51" t="s">
        <v>19</v>
      </c>
      <c r="Y1018" s="51"/>
      <c r="Z1018" s="48">
        <v>-675.7</v>
      </c>
      <c r="AA1018" s="48"/>
      <c r="AB1018" s="48"/>
    </row>
    <row r="1019" spans="1:28" x14ac:dyDescent="0.35">
      <c r="A1019" s="52"/>
      <c r="B1019" s="52"/>
      <c r="C1019" s="52"/>
      <c r="D1019" s="52"/>
      <c r="E1019" s="52"/>
      <c r="F1019" s="53"/>
      <c r="G1019" s="53"/>
      <c r="H1019" s="35" t="s">
        <v>16</v>
      </c>
      <c r="I1019" s="36" t="s">
        <v>16</v>
      </c>
      <c r="J1019" s="54"/>
      <c r="K1019" s="54"/>
      <c r="L1019" s="54"/>
      <c r="M1019" s="47" t="s">
        <v>334</v>
      </c>
      <c r="N1019" s="47"/>
      <c r="O1019" s="47"/>
      <c r="P1019" s="50">
        <v>1</v>
      </c>
      <c r="Q1019" s="50"/>
      <c r="R1019" s="50">
        <v>2023</v>
      </c>
      <c r="S1019" s="50"/>
      <c r="T1019" s="50"/>
      <c r="U1019" s="50">
        <v>1</v>
      </c>
      <c r="V1019" s="50"/>
      <c r="W1019" s="50"/>
      <c r="X1019" s="51" t="s">
        <v>19</v>
      </c>
      <c r="Y1019" s="51"/>
      <c r="Z1019" s="48">
        <v>-7.82</v>
      </c>
      <c r="AA1019" s="48"/>
      <c r="AB1019" s="48"/>
    </row>
    <row r="1020" spans="1:28" x14ac:dyDescent="0.35">
      <c r="A1020" s="52"/>
      <c r="B1020" s="52"/>
      <c r="C1020" s="52"/>
      <c r="D1020" s="52"/>
      <c r="E1020" s="52"/>
      <c r="F1020" s="53"/>
      <c r="G1020" s="53"/>
      <c r="H1020" s="35" t="s">
        <v>16</v>
      </c>
      <c r="I1020" s="36" t="s">
        <v>16</v>
      </c>
      <c r="J1020" s="54"/>
      <c r="K1020" s="54"/>
      <c r="L1020" s="54"/>
      <c r="M1020" s="47" t="s">
        <v>334</v>
      </c>
      <c r="N1020" s="47"/>
      <c r="O1020" s="47"/>
      <c r="P1020" s="50">
        <v>1</v>
      </c>
      <c r="Q1020" s="50"/>
      <c r="R1020" s="50">
        <v>2023</v>
      </c>
      <c r="S1020" s="50"/>
      <c r="T1020" s="50"/>
      <c r="U1020" s="50">
        <v>1</v>
      </c>
      <c r="V1020" s="50"/>
      <c r="W1020" s="50"/>
      <c r="X1020" s="51" t="s">
        <v>19</v>
      </c>
      <c r="Y1020" s="51"/>
      <c r="Z1020" s="48">
        <v>-32.76</v>
      </c>
      <c r="AA1020" s="48"/>
      <c r="AB1020" s="48"/>
    </row>
    <row r="1021" spans="1:28" x14ac:dyDescent="0.35">
      <c r="A1021" s="52"/>
      <c r="B1021" s="52"/>
      <c r="C1021" s="52"/>
      <c r="D1021" s="52"/>
      <c r="E1021" s="52"/>
      <c r="F1021" s="53"/>
      <c r="G1021" s="53"/>
      <c r="H1021" s="35" t="s">
        <v>16</v>
      </c>
      <c r="I1021" s="36" t="s">
        <v>16</v>
      </c>
      <c r="J1021" s="54"/>
      <c r="K1021" s="54"/>
      <c r="L1021" s="54"/>
      <c r="M1021" s="47" t="s">
        <v>334</v>
      </c>
      <c r="N1021" s="47"/>
      <c r="O1021" s="47"/>
      <c r="P1021" s="50">
        <v>1</v>
      </c>
      <c r="Q1021" s="50"/>
      <c r="R1021" s="50">
        <v>2023</v>
      </c>
      <c r="S1021" s="50"/>
      <c r="T1021" s="50"/>
      <c r="U1021" s="50">
        <v>1</v>
      </c>
      <c r="V1021" s="50"/>
      <c r="W1021" s="50"/>
      <c r="X1021" s="51" t="s">
        <v>19</v>
      </c>
      <c r="Y1021" s="51"/>
      <c r="Z1021" s="48">
        <v>-65.510000000000005</v>
      </c>
      <c r="AA1021" s="48"/>
      <c r="AB1021" s="48"/>
    </row>
    <row r="1022" spans="1:28" x14ac:dyDescent="0.35">
      <c r="A1022" s="52"/>
      <c r="B1022" s="52"/>
      <c r="C1022" s="52"/>
      <c r="D1022" s="52"/>
      <c r="E1022" s="52"/>
      <c r="F1022" s="53"/>
      <c r="G1022" s="53"/>
      <c r="H1022" s="37" t="s">
        <v>16</v>
      </c>
      <c r="I1022" s="38" t="s">
        <v>16</v>
      </c>
      <c r="J1022" s="47" t="s">
        <v>20</v>
      </c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8">
        <v>8162.92</v>
      </c>
      <c r="AA1022" s="48"/>
      <c r="AB1022" s="48"/>
    </row>
    <row r="1023" spans="1:28" x14ac:dyDescent="0.35">
      <c r="A1023" s="55" t="s">
        <v>207</v>
      </c>
      <c r="B1023" s="55"/>
      <c r="C1023" s="55"/>
      <c r="D1023" s="55"/>
      <c r="E1023" s="55"/>
      <c r="F1023" s="56" t="s">
        <v>208</v>
      </c>
      <c r="G1023" s="56"/>
      <c r="H1023" s="39" t="s">
        <v>745</v>
      </c>
      <c r="I1023" s="40" t="s">
        <v>745</v>
      </c>
      <c r="J1023" s="57" t="s">
        <v>13</v>
      </c>
      <c r="K1023" s="57"/>
      <c r="L1023" s="57"/>
      <c r="M1023" s="47" t="s">
        <v>639</v>
      </c>
      <c r="N1023" s="47"/>
      <c r="O1023" s="47"/>
      <c r="P1023" s="50">
        <v>1</v>
      </c>
      <c r="Q1023" s="50"/>
      <c r="R1023" s="50">
        <v>2023</v>
      </c>
      <c r="S1023" s="50"/>
      <c r="T1023" s="50"/>
      <c r="U1023" s="50">
        <v>1</v>
      </c>
      <c r="V1023" s="50"/>
      <c r="W1023" s="50"/>
      <c r="X1023" s="51" t="s">
        <v>15</v>
      </c>
      <c r="Y1023" s="51"/>
      <c r="Z1023" s="48">
        <v>3408.75</v>
      </c>
      <c r="AA1023" s="48"/>
      <c r="AB1023" s="48"/>
    </row>
    <row r="1024" spans="1:28" x14ac:dyDescent="0.35">
      <c r="A1024" s="52"/>
      <c r="B1024" s="52"/>
      <c r="C1024" s="52"/>
      <c r="D1024" s="52"/>
      <c r="E1024" s="52"/>
      <c r="F1024" s="53"/>
      <c r="G1024" s="53"/>
      <c r="H1024" s="35" t="s">
        <v>16</v>
      </c>
      <c r="I1024" s="36" t="s">
        <v>16</v>
      </c>
      <c r="J1024" s="54"/>
      <c r="K1024" s="54"/>
      <c r="L1024" s="54"/>
      <c r="M1024" s="47" t="s">
        <v>17</v>
      </c>
      <c r="N1024" s="47"/>
      <c r="O1024" s="47"/>
      <c r="P1024" s="50">
        <v>1</v>
      </c>
      <c r="Q1024" s="50"/>
      <c r="R1024" s="50">
        <v>2023</v>
      </c>
      <c r="S1024" s="50"/>
      <c r="T1024" s="50"/>
      <c r="U1024" s="50">
        <v>1</v>
      </c>
      <c r="V1024" s="50"/>
      <c r="W1024" s="50"/>
      <c r="X1024" s="51" t="s">
        <v>15</v>
      </c>
      <c r="Y1024" s="51"/>
      <c r="Z1024" s="48">
        <v>5241.1099999999997</v>
      </c>
      <c r="AA1024" s="48"/>
      <c r="AB1024" s="48"/>
    </row>
    <row r="1025" spans="1:28" x14ac:dyDescent="0.35">
      <c r="A1025" s="52"/>
      <c r="B1025" s="52"/>
      <c r="C1025" s="52"/>
      <c r="D1025" s="52"/>
      <c r="E1025" s="52"/>
      <c r="F1025" s="53"/>
      <c r="G1025" s="53"/>
      <c r="H1025" s="35" t="s">
        <v>16</v>
      </c>
      <c r="I1025" s="36" t="s">
        <v>16</v>
      </c>
      <c r="J1025" s="54"/>
      <c r="K1025" s="54"/>
      <c r="L1025" s="54"/>
      <c r="M1025" s="47" t="s">
        <v>18</v>
      </c>
      <c r="N1025" s="47"/>
      <c r="O1025" s="47"/>
      <c r="P1025" s="50">
        <v>1</v>
      </c>
      <c r="Q1025" s="50"/>
      <c r="R1025" s="50">
        <v>2023</v>
      </c>
      <c r="S1025" s="50"/>
      <c r="T1025" s="50"/>
      <c r="U1025" s="50">
        <v>1</v>
      </c>
      <c r="V1025" s="50"/>
      <c r="W1025" s="50"/>
      <c r="X1025" s="51" t="s">
        <v>15</v>
      </c>
      <c r="Y1025" s="51"/>
      <c r="Z1025" s="48">
        <v>1310.28</v>
      </c>
      <c r="AA1025" s="48"/>
      <c r="AB1025" s="48"/>
    </row>
    <row r="1026" spans="1:28" x14ac:dyDescent="0.35">
      <c r="A1026" s="52"/>
      <c r="B1026" s="52"/>
      <c r="C1026" s="52"/>
      <c r="D1026" s="52"/>
      <c r="E1026" s="52"/>
      <c r="F1026" s="53"/>
      <c r="G1026" s="53"/>
      <c r="H1026" s="35" t="s">
        <v>16</v>
      </c>
      <c r="I1026" s="36" t="s">
        <v>16</v>
      </c>
      <c r="J1026" s="54"/>
      <c r="K1026" s="54"/>
      <c r="L1026" s="54"/>
      <c r="M1026" s="47" t="s">
        <v>334</v>
      </c>
      <c r="N1026" s="47"/>
      <c r="O1026" s="47"/>
      <c r="P1026" s="50">
        <v>1</v>
      </c>
      <c r="Q1026" s="50"/>
      <c r="R1026" s="50">
        <v>2023</v>
      </c>
      <c r="S1026" s="50"/>
      <c r="T1026" s="50"/>
      <c r="U1026" s="50">
        <v>1</v>
      </c>
      <c r="V1026" s="50"/>
      <c r="W1026" s="50"/>
      <c r="X1026" s="51" t="s">
        <v>19</v>
      </c>
      <c r="Y1026" s="51"/>
      <c r="Z1026" s="48">
        <v>-1700.79</v>
      </c>
      <c r="AA1026" s="48"/>
      <c r="AB1026" s="48"/>
    </row>
    <row r="1027" spans="1:28" x14ac:dyDescent="0.35">
      <c r="A1027" s="52"/>
      <c r="B1027" s="52"/>
      <c r="C1027" s="52"/>
      <c r="D1027" s="52"/>
      <c r="E1027" s="52"/>
      <c r="F1027" s="53"/>
      <c r="G1027" s="53"/>
      <c r="H1027" s="35" t="s">
        <v>16</v>
      </c>
      <c r="I1027" s="36" t="s">
        <v>16</v>
      </c>
      <c r="J1027" s="54"/>
      <c r="K1027" s="54"/>
      <c r="L1027" s="54"/>
      <c r="M1027" s="47" t="s">
        <v>334</v>
      </c>
      <c r="N1027" s="47"/>
      <c r="O1027" s="47"/>
      <c r="P1027" s="50">
        <v>1</v>
      </c>
      <c r="Q1027" s="50"/>
      <c r="R1027" s="50">
        <v>2023</v>
      </c>
      <c r="S1027" s="50"/>
      <c r="T1027" s="50"/>
      <c r="U1027" s="50">
        <v>1</v>
      </c>
      <c r="V1027" s="50"/>
      <c r="W1027" s="50"/>
      <c r="X1027" s="51" t="s">
        <v>19</v>
      </c>
      <c r="Y1027" s="51"/>
      <c r="Z1027" s="48">
        <v>-743.37</v>
      </c>
      <c r="AA1027" s="48"/>
      <c r="AB1027" s="48"/>
    </row>
    <row r="1028" spans="1:28" x14ac:dyDescent="0.35">
      <c r="A1028" s="52"/>
      <c r="B1028" s="52"/>
      <c r="C1028" s="52"/>
      <c r="D1028" s="52"/>
      <c r="E1028" s="52"/>
      <c r="F1028" s="53"/>
      <c r="G1028" s="53"/>
      <c r="H1028" s="35" t="s">
        <v>16</v>
      </c>
      <c r="I1028" s="36" t="s">
        <v>16</v>
      </c>
      <c r="J1028" s="54"/>
      <c r="K1028" s="54"/>
      <c r="L1028" s="54"/>
      <c r="M1028" s="47" t="s">
        <v>334</v>
      </c>
      <c r="N1028" s="47"/>
      <c r="O1028" s="47"/>
      <c r="P1028" s="50">
        <v>1</v>
      </c>
      <c r="Q1028" s="50"/>
      <c r="R1028" s="50">
        <v>2023</v>
      </c>
      <c r="S1028" s="50"/>
      <c r="T1028" s="50"/>
      <c r="U1028" s="50">
        <v>1</v>
      </c>
      <c r="V1028" s="50"/>
      <c r="W1028" s="50"/>
      <c r="X1028" s="51" t="s">
        <v>19</v>
      </c>
      <c r="Y1028" s="51"/>
      <c r="Z1028" s="48">
        <v>-727.84</v>
      </c>
      <c r="AA1028" s="48"/>
      <c r="AB1028" s="48"/>
    </row>
    <row r="1029" spans="1:28" x14ac:dyDescent="0.35">
      <c r="A1029" s="52"/>
      <c r="B1029" s="52"/>
      <c r="C1029" s="52"/>
      <c r="D1029" s="52"/>
      <c r="E1029" s="52"/>
      <c r="F1029" s="53"/>
      <c r="G1029" s="53"/>
      <c r="H1029" s="35" t="s">
        <v>16</v>
      </c>
      <c r="I1029" s="36" t="s">
        <v>16</v>
      </c>
      <c r="J1029" s="54"/>
      <c r="K1029" s="54"/>
      <c r="L1029" s="54"/>
      <c r="M1029" s="47" t="s">
        <v>334</v>
      </c>
      <c r="N1029" s="47"/>
      <c r="O1029" s="47"/>
      <c r="P1029" s="50">
        <v>1</v>
      </c>
      <c r="Q1029" s="50"/>
      <c r="R1029" s="50">
        <v>2023</v>
      </c>
      <c r="S1029" s="50"/>
      <c r="T1029" s="50"/>
      <c r="U1029" s="50">
        <v>1</v>
      </c>
      <c r="V1029" s="50"/>
      <c r="W1029" s="50"/>
      <c r="X1029" s="51" t="s">
        <v>19</v>
      </c>
      <c r="Y1029" s="51"/>
      <c r="Z1029" s="48">
        <v>-7.82</v>
      </c>
      <c r="AA1029" s="48"/>
      <c r="AB1029" s="48"/>
    </row>
    <row r="1030" spans="1:28" x14ac:dyDescent="0.35">
      <c r="A1030" s="52"/>
      <c r="B1030" s="52"/>
      <c r="C1030" s="52"/>
      <c r="D1030" s="52"/>
      <c r="E1030" s="52"/>
      <c r="F1030" s="53"/>
      <c r="G1030" s="53"/>
      <c r="H1030" s="35" t="s">
        <v>16</v>
      </c>
      <c r="I1030" s="36" t="s">
        <v>16</v>
      </c>
      <c r="J1030" s="54"/>
      <c r="K1030" s="54"/>
      <c r="L1030" s="54"/>
      <c r="M1030" s="47" t="s">
        <v>334</v>
      </c>
      <c r="N1030" s="47"/>
      <c r="O1030" s="47"/>
      <c r="P1030" s="50">
        <v>1</v>
      </c>
      <c r="Q1030" s="50"/>
      <c r="R1030" s="50">
        <v>2023</v>
      </c>
      <c r="S1030" s="50"/>
      <c r="T1030" s="50"/>
      <c r="U1030" s="50">
        <v>1</v>
      </c>
      <c r="V1030" s="50"/>
      <c r="W1030" s="50"/>
      <c r="X1030" s="51" t="s">
        <v>19</v>
      </c>
      <c r="Y1030" s="51"/>
      <c r="Z1030" s="48">
        <v>-32.76</v>
      </c>
      <c r="AA1030" s="48"/>
      <c r="AB1030" s="48"/>
    </row>
    <row r="1031" spans="1:28" x14ac:dyDescent="0.35">
      <c r="A1031" s="52"/>
      <c r="B1031" s="52"/>
      <c r="C1031" s="52"/>
      <c r="D1031" s="52"/>
      <c r="E1031" s="52"/>
      <c r="F1031" s="53"/>
      <c r="G1031" s="53"/>
      <c r="H1031" s="35" t="s">
        <v>16</v>
      </c>
      <c r="I1031" s="36" t="s">
        <v>16</v>
      </c>
      <c r="J1031" s="54"/>
      <c r="K1031" s="54"/>
      <c r="L1031" s="54"/>
      <c r="M1031" s="47" t="s">
        <v>334</v>
      </c>
      <c r="N1031" s="47"/>
      <c r="O1031" s="47"/>
      <c r="P1031" s="50">
        <v>1</v>
      </c>
      <c r="Q1031" s="50"/>
      <c r="R1031" s="50">
        <v>2023</v>
      </c>
      <c r="S1031" s="50"/>
      <c r="T1031" s="50"/>
      <c r="U1031" s="50">
        <v>1</v>
      </c>
      <c r="V1031" s="50"/>
      <c r="W1031" s="50"/>
      <c r="X1031" s="51" t="s">
        <v>19</v>
      </c>
      <c r="Y1031" s="51"/>
      <c r="Z1031" s="48">
        <v>-65.510000000000005</v>
      </c>
      <c r="AA1031" s="48"/>
      <c r="AB1031" s="48"/>
    </row>
    <row r="1032" spans="1:28" x14ac:dyDescent="0.35">
      <c r="A1032" s="52"/>
      <c r="B1032" s="52"/>
      <c r="C1032" s="52"/>
      <c r="D1032" s="52"/>
      <c r="E1032" s="52"/>
      <c r="F1032" s="53"/>
      <c r="G1032" s="53"/>
      <c r="H1032" s="37" t="s">
        <v>16</v>
      </c>
      <c r="I1032" s="38" t="s">
        <v>16</v>
      </c>
      <c r="J1032" s="47" t="s">
        <v>20</v>
      </c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8">
        <v>6682.05</v>
      </c>
      <c r="AA1032" s="48"/>
      <c r="AB1032" s="48"/>
    </row>
    <row r="1033" spans="1:28" x14ac:dyDescent="0.35">
      <c r="A1033" s="55" t="s">
        <v>209</v>
      </c>
      <c r="B1033" s="55"/>
      <c r="C1033" s="55"/>
      <c r="D1033" s="55"/>
      <c r="E1033" s="55"/>
      <c r="F1033" s="56" t="s">
        <v>210</v>
      </c>
      <c r="G1033" s="56"/>
      <c r="H1033" s="39" t="s">
        <v>746</v>
      </c>
      <c r="I1033" s="40" t="s">
        <v>746</v>
      </c>
      <c r="J1033" s="57" t="s">
        <v>13</v>
      </c>
      <c r="K1033" s="57"/>
      <c r="L1033" s="57"/>
      <c r="M1033" s="47" t="s">
        <v>211</v>
      </c>
      <c r="N1033" s="47"/>
      <c r="O1033" s="47"/>
      <c r="P1033" s="50">
        <v>1</v>
      </c>
      <c r="Q1033" s="50"/>
      <c r="R1033" s="50">
        <v>2023</v>
      </c>
      <c r="S1033" s="50"/>
      <c r="T1033" s="50"/>
      <c r="U1033" s="50">
        <v>1</v>
      </c>
      <c r="V1033" s="50"/>
      <c r="W1033" s="50"/>
      <c r="X1033" s="51" t="s">
        <v>15</v>
      </c>
      <c r="Y1033" s="51"/>
      <c r="Z1033" s="48">
        <v>1166.67</v>
      </c>
      <c r="AA1033" s="48"/>
      <c r="AB1033" s="48"/>
    </row>
    <row r="1034" spans="1:28" x14ac:dyDescent="0.35">
      <c r="A1034" s="52"/>
      <c r="B1034" s="52"/>
      <c r="C1034" s="52"/>
      <c r="D1034" s="52"/>
      <c r="E1034" s="52"/>
      <c r="F1034" s="53"/>
      <c r="G1034" s="53"/>
      <c r="H1034" s="35" t="s">
        <v>16</v>
      </c>
      <c r="I1034" s="36" t="s">
        <v>16</v>
      </c>
      <c r="J1034" s="54"/>
      <c r="K1034" s="54"/>
      <c r="L1034" s="54"/>
      <c r="M1034" s="47" t="s">
        <v>639</v>
      </c>
      <c r="N1034" s="47"/>
      <c r="O1034" s="47"/>
      <c r="P1034" s="50">
        <v>1</v>
      </c>
      <c r="Q1034" s="50"/>
      <c r="R1034" s="50">
        <v>2023</v>
      </c>
      <c r="S1034" s="50"/>
      <c r="T1034" s="50"/>
      <c r="U1034" s="50">
        <v>1</v>
      </c>
      <c r="V1034" s="50"/>
      <c r="W1034" s="50"/>
      <c r="X1034" s="51" t="s">
        <v>15</v>
      </c>
      <c r="Y1034" s="51"/>
      <c r="Z1034" s="48">
        <v>3408.75</v>
      </c>
      <c r="AA1034" s="48"/>
      <c r="AB1034" s="48"/>
    </row>
    <row r="1035" spans="1:28" x14ac:dyDescent="0.35">
      <c r="A1035" s="52"/>
      <c r="B1035" s="52"/>
      <c r="C1035" s="52"/>
      <c r="D1035" s="52"/>
      <c r="E1035" s="52"/>
      <c r="F1035" s="53"/>
      <c r="G1035" s="53"/>
      <c r="H1035" s="35" t="s">
        <v>16</v>
      </c>
      <c r="I1035" s="36" t="s">
        <v>16</v>
      </c>
      <c r="J1035" s="54"/>
      <c r="K1035" s="54"/>
      <c r="L1035" s="54"/>
      <c r="M1035" s="47" t="s">
        <v>17</v>
      </c>
      <c r="N1035" s="47"/>
      <c r="O1035" s="47"/>
      <c r="P1035" s="50">
        <v>1</v>
      </c>
      <c r="Q1035" s="50"/>
      <c r="R1035" s="50">
        <v>2023</v>
      </c>
      <c r="S1035" s="50"/>
      <c r="T1035" s="50"/>
      <c r="U1035" s="50">
        <v>1</v>
      </c>
      <c r="V1035" s="50"/>
      <c r="W1035" s="50"/>
      <c r="X1035" s="51" t="s">
        <v>15</v>
      </c>
      <c r="Y1035" s="51"/>
      <c r="Z1035" s="48">
        <v>3496.13</v>
      </c>
      <c r="AA1035" s="48"/>
      <c r="AB1035" s="48"/>
    </row>
    <row r="1036" spans="1:28" x14ac:dyDescent="0.35">
      <c r="A1036" s="52"/>
      <c r="B1036" s="52"/>
      <c r="C1036" s="52"/>
      <c r="D1036" s="52"/>
      <c r="E1036" s="52"/>
      <c r="F1036" s="53"/>
      <c r="G1036" s="53"/>
      <c r="H1036" s="35" t="s">
        <v>16</v>
      </c>
      <c r="I1036" s="36" t="s">
        <v>16</v>
      </c>
      <c r="J1036" s="54"/>
      <c r="K1036" s="54"/>
      <c r="L1036" s="54"/>
      <c r="M1036" s="47" t="s">
        <v>18</v>
      </c>
      <c r="N1036" s="47"/>
      <c r="O1036" s="47"/>
      <c r="P1036" s="50">
        <v>1</v>
      </c>
      <c r="Q1036" s="50"/>
      <c r="R1036" s="50">
        <v>2023</v>
      </c>
      <c r="S1036" s="50"/>
      <c r="T1036" s="50"/>
      <c r="U1036" s="50">
        <v>1</v>
      </c>
      <c r="V1036" s="50"/>
      <c r="W1036" s="50"/>
      <c r="X1036" s="51" t="s">
        <v>15</v>
      </c>
      <c r="Y1036" s="51"/>
      <c r="Z1036" s="48">
        <v>874.03</v>
      </c>
      <c r="AA1036" s="48"/>
      <c r="AB1036" s="48"/>
    </row>
    <row r="1037" spans="1:28" x14ac:dyDescent="0.35">
      <c r="A1037" s="52"/>
      <c r="B1037" s="52"/>
      <c r="C1037" s="52"/>
      <c r="D1037" s="52"/>
      <c r="E1037" s="52"/>
      <c r="F1037" s="53"/>
      <c r="G1037" s="53"/>
      <c r="H1037" s="35" t="s">
        <v>16</v>
      </c>
      <c r="I1037" s="36" t="s">
        <v>16</v>
      </c>
      <c r="J1037" s="54"/>
      <c r="K1037" s="54"/>
      <c r="L1037" s="54"/>
      <c r="M1037" s="47" t="s">
        <v>334</v>
      </c>
      <c r="N1037" s="47"/>
      <c r="O1037" s="47"/>
      <c r="P1037" s="50">
        <v>1</v>
      </c>
      <c r="Q1037" s="50"/>
      <c r="R1037" s="50">
        <v>2023</v>
      </c>
      <c r="S1037" s="50"/>
      <c r="T1037" s="50"/>
      <c r="U1037" s="50">
        <v>1</v>
      </c>
      <c r="V1037" s="50"/>
      <c r="W1037" s="50"/>
      <c r="X1037" s="51" t="s">
        <v>19</v>
      </c>
      <c r="Y1037" s="51"/>
      <c r="Z1037" s="48">
        <v>-329.5</v>
      </c>
      <c r="AA1037" s="48"/>
      <c r="AB1037" s="48"/>
    </row>
    <row r="1038" spans="1:28" x14ac:dyDescent="0.35">
      <c r="A1038" s="52"/>
      <c r="B1038" s="52"/>
      <c r="C1038" s="52"/>
      <c r="D1038" s="52"/>
      <c r="E1038" s="52"/>
      <c r="F1038" s="53"/>
      <c r="G1038" s="53"/>
      <c r="H1038" s="35" t="s">
        <v>16</v>
      </c>
      <c r="I1038" s="36" t="s">
        <v>16</v>
      </c>
      <c r="J1038" s="54"/>
      <c r="K1038" s="54"/>
      <c r="L1038" s="54"/>
      <c r="M1038" s="47" t="s">
        <v>334</v>
      </c>
      <c r="N1038" s="47"/>
      <c r="O1038" s="47"/>
      <c r="P1038" s="50">
        <v>1</v>
      </c>
      <c r="Q1038" s="50"/>
      <c r="R1038" s="50">
        <v>2023</v>
      </c>
      <c r="S1038" s="50"/>
      <c r="T1038" s="50"/>
      <c r="U1038" s="50">
        <v>1</v>
      </c>
      <c r="V1038" s="50"/>
      <c r="W1038" s="50"/>
      <c r="X1038" s="51" t="s">
        <v>19</v>
      </c>
      <c r="Y1038" s="51"/>
      <c r="Z1038" s="48">
        <v>-628.39</v>
      </c>
      <c r="AA1038" s="48"/>
      <c r="AB1038" s="48"/>
    </row>
    <row r="1039" spans="1:28" x14ac:dyDescent="0.35">
      <c r="A1039" s="52"/>
      <c r="B1039" s="52"/>
      <c r="C1039" s="52"/>
      <c r="D1039" s="52"/>
      <c r="E1039" s="52"/>
      <c r="F1039" s="53"/>
      <c r="G1039" s="53"/>
      <c r="H1039" s="35" t="s">
        <v>16</v>
      </c>
      <c r="I1039" s="36" t="s">
        <v>16</v>
      </c>
      <c r="J1039" s="54"/>
      <c r="K1039" s="54"/>
      <c r="L1039" s="54"/>
      <c r="M1039" s="47" t="s">
        <v>334</v>
      </c>
      <c r="N1039" s="47"/>
      <c r="O1039" s="47"/>
      <c r="P1039" s="50">
        <v>1</v>
      </c>
      <c r="Q1039" s="50"/>
      <c r="R1039" s="50">
        <v>2023</v>
      </c>
      <c r="S1039" s="50"/>
      <c r="T1039" s="50"/>
      <c r="U1039" s="50">
        <v>1</v>
      </c>
      <c r="V1039" s="50"/>
      <c r="W1039" s="50"/>
      <c r="X1039" s="51" t="s">
        <v>19</v>
      </c>
      <c r="Y1039" s="51"/>
      <c r="Z1039" s="48">
        <v>-480.46</v>
      </c>
      <c r="AA1039" s="48"/>
      <c r="AB1039" s="48"/>
    </row>
    <row r="1040" spans="1:28" x14ac:dyDescent="0.35">
      <c r="A1040" s="52"/>
      <c r="B1040" s="52"/>
      <c r="C1040" s="52"/>
      <c r="D1040" s="52"/>
      <c r="E1040" s="52"/>
      <c r="F1040" s="53"/>
      <c r="G1040" s="53"/>
      <c r="H1040" s="35" t="s">
        <v>16</v>
      </c>
      <c r="I1040" s="36" t="s">
        <v>16</v>
      </c>
      <c r="J1040" s="54"/>
      <c r="K1040" s="54"/>
      <c r="L1040" s="54"/>
      <c r="M1040" s="47" t="s">
        <v>334</v>
      </c>
      <c r="N1040" s="47"/>
      <c r="O1040" s="47"/>
      <c r="P1040" s="50">
        <v>1</v>
      </c>
      <c r="Q1040" s="50"/>
      <c r="R1040" s="50">
        <v>2023</v>
      </c>
      <c r="S1040" s="50"/>
      <c r="T1040" s="50"/>
      <c r="U1040" s="50">
        <v>1</v>
      </c>
      <c r="V1040" s="50"/>
      <c r="W1040" s="50"/>
      <c r="X1040" s="51" t="s">
        <v>19</v>
      </c>
      <c r="Y1040" s="51"/>
      <c r="Z1040" s="48">
        <v>-7.82</v>
      </c>
      <c r="AA1040" s="48"/>
      <c r="AB1040" s="48"/>
    </row>
    <row r="1041" spans="1:28" x14ac:dyDescent="0.35">
      <c r="A1041" s="52"/>
      <c r="B1041" s="52"/>
      <c r="C1041" s="52"/>
      <c r="D1041" s="52"/>
      <c r="E1041" s="52"/>
      <c r="F1041" s="53"/>
      <c r="G1041" s="53"/>
      <c r="H1041" s="35" t="s">
        <v>16</v>
      </c>
      <c r="I1041" s="36" t="s">
        <v>16</v>
      </c>
      <c r="J1041" s="54"/>
      <c r="K1041" s="54"/>
      <c r="L1041" s="54"/>
      <c r="M1041" s="47" t="s">
        <v>334</v>
      </c>
      <c r="N1041" s="47"/>
      <c r="O1041" s="47"/>
      <c r="P1041" s="50">
        <v>1</v>
      </c>
      <c r="Q1041" s="50"/>
      <c r="R1041" s="50">
        <v>2023</v>
      </c>
      <c r="S1041" s="50"/>
      <c r="T1041" s="50"/>
      <c r="U1041" s="50">
        <v>1</v>
      </c>
      <c r="V1041" s="50"/>
      <c r="W1041" s="50"/>
      <c r="X1041" s="51" t="s">
        <v>19</v>
      </c>
      <c r="Y1041" s="51"/>
      <c r="Z1041" s="48">
        <v>-23.41</v>
      </c>
      <c r="AA1041" s="48"/>
      <c r="AB1041" s="48"/>
    </row>
    <row r="1042" spans="1:28" x14ac:dyDescent="0.35">
      <c r="A1042" s="52"/>
      <c r="B1042" s="52"/>
      <c r="C1042" s="52"/>
      <c r="D1042" s="52"/>
      <c r="E1042" s="52"/>
      <c r="F1042" s="53"/>
      <c r="G1042" s="53"/>
      <c r="H1042" s="35" t="s">
        <v>16</v>
      </c>
      <c r="I1042" s="36" t="s">
        <v>16</v>
      </c>
      <c r="J1042" s="54"/>
      <c r="K1042" s="54"/>
      <c r="L1042" s="54"/>
      <c r="M1042" s="47" t="s">
        <v>334</v>
      </c>
      <c r="N1042" s="47"/>
      <c r="O1042" s="47"/>
      <c r="P1042" s="50">
        <v>1</v>
      </c>
      <c r="Q1042" s="50"/>
      <c r="R1042" s="50">
        <v>2023</v>
      </c>
      <c r="S1042" s="50"/>
      <c r="T1042" s="50"/>
      <c r="U1042" s="50">
        <v>1</v>
      </c>
      <c r="V1042" s="50"/>
      <c r="W1042" s="50"/>
      <c r="X1042" s="51" t="s">
        <v>19</v>
      </c>
      <c r="Y1042" s="51"/>
      <c r="Z1042" s="48">
        <v>-55.37</v>
      </c>
      <c r="AA1042" s="48"/>
      <c r="AB1042" s="48"/>
    </row>
    <row r="1043" spans="1:28" x14ac:dyDescent="0.35">
      <c r="A1043" s="52"/>
      <c r="B1043" s="52"/>
      <c r="C1043" s="52"/>
      <c r="D1043" s="52"/>
      <c r="E1043" s="52"/>
      <c r="F1043" s="53"/>
      <c r="G1043" s="53"/>
      <c r="H1043" s="37" t="s">
        <v>16</v>
      </c>
      <c r="I1043" s="38" t="s">
        <v>16</v>
      </c>
      <c r="J1043" s="47" t="s">
        <v>20</v>
      </c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8">
        <v>7420.63</v>
      </c>
      <c r="AA1043" s="48"/>
      <c r="AB1043" s="48"/>
    </row>
    <row r="1044" spans="1:28" x14ac:dyDescent="0.35">
      <c r="A1044" s="55" t="s">
        <v>212</v>
      </c>
      <c r="B1044" s="55"/>
      <c r="C1044" s="55"/>
      <c r="D1044" s="55"/>
      <c r="E1044" s="55"/>
      <c r="F1044" s="56" t="s">
        <v>213</v>
      </c>
      <c r="G1044" s="56"/>
      <c r="H1044" s="39" t="s">
        <v>747</v>
      </c>
      <c r="I1044" s="40" t="s">
        <v>747</v>
      </c>
      <c r="J1044" s="57" t="s">
        <v>13</v>
      </c>
      <c r="K1044" s="57"/>
      <c r="L1044" s="57"/>
      <c r="M1044" s="47" t="s">
        <v>639</v>
      </c>
      <c r="N1044" s="47"/>
      <c r="O1044" s="47"/>
      <c r="P1044" s="50">
        <v>1</v>
      </c>
      <c r="Q1044" s="50"/>
      <c r="R1044" s="50">
        <v>2023</v>
      </c>
      <c r="S1044" s="50"/>
      <c r="T1044" s="50"/>
      <c r="U1044" s="50">
        <v>1</v>
      </c>
      <c r="V1044" s="50"/>
      <c r="W1044" s="50"/>
      <c r="X1044" s="51" t="s">
        <v>15</v>
      </c>
      <c r="Y1044" s="51"/>
      <c r="Z1044" s="48">
        <v>3408.75</v>
      </c>
      <c r="AA1044" s="48"/>
      <c r="AB1044" s="48"/>
    </row>
    <row r="1045" spans="1:28" x14ac:dyDescent="0.35">
      <c r="A1045" s="52"/>
      <c r="B1045" s="52"/>
      <c r="C1045" s="52"/>
      <c r="D1045" s="52"/>
      <c r="E1045" s="52"/>
      <c r="F1045" s="53"/>
      <c r="G1045" s="53"/>
      <c r="H1045" s="35" t="s">
        <v>16</v>
      </c>
      <c r="I1045" s="36" t="s">
        <v>16</v>
      </c>
      <c r="J1045" s="54"/>
      <c r="K1045" s="54"/>
      <c r="L1045" s="54"/>
      <c r="M1045" s="47" t="s">
        <v>17</v>
      </c>
      <c r="N1045" s="47"/>
      <c r="O1045" s="47"/>
      <c r="P1045" s="50">
        <v>1</v>
      </c>
      <c r="Q1045" s="50"/>
      <c r="R1045" s="50">
        <v>2023</v>
      </c>
      <c r="S1045" s="50"/>
      <c r="T1045" s="50"/>
      <c r="U1045" s="50">
        <v>1</v>
      </c>
      <c r="V1045" s="50"/>
      <c r="W1045" s="50"/>
      <c r="X1045" s="51" t="s">
        <v>15</v>
      </c>
      <c r="Y1045" s="51"/>
      <c r="Z1045" s="48">
        <v>5241.1099999999997</v>
      </c>
      <c r="AA1045" s="48"/>
      <c r="AB1045" s="48"/>
    </row>
    <row r="1046" spans="1:28" x14ac:dyDescent="0.35">
      <c r="A1046" s="52"/>
      <c r="B1046" s="52"/>
      <c r="C1046" s="52"/>
      <c r="D1046" s="52"/>
      <c r="E1046" s="52"/>
      <c r="F1046" s="53"/>
      <c r="G1046" s="53"/>
      <c r="H1046" s="35" t="s">
        <v>16</v>
      </c>
      <c r="I1046" s="36" t="s">
        <v>16</v>
      </c>
      <c r="J1046" s="54"/>
      <c r="K1046" s="54"/>
      <c r="L1046" s="54"/>
      <c r="M1046" s="47" t="s">
        <v>18</v>
      </c>
      <c r="N1046" s="47"/>
      <c r="O1046" s="47"/>
      <c r="P1046" s="50">
        <v>1</v>
      </c>
      <c r="Q1046" s="50"/>
      <c r="R1046" s="50">
        <v>2023</v>
      </c>
      <c r="S1046" s="50"/>
      <c r="T1046" s="50"/>
      <c r="U1046" s="50">
        <v>1</v>
      </c>
      <c r="V1046" s="50"/>
      <c r="W1046" s="50"/>
      <c r="X1046" s="51" t="s">
        <v>15</v>
      </c>
      <c r="Y1046" s="51"/>
      <c r="Z1046" s="48">
        <v>1310.28</v>
      </c>
      <c r="AA1046" s="48"/>
      <c r="AB1046" s="48"/>
    </row>
    <row r="1047" spans="1:28" x14ac:dyDescent="0.35">
      <c r="A1047" s="52"/>
      <c r="B1047" s="52"/>
      <c r="C1047" s="52"/>
      <c r="D1047" s="52"/>
      <c r="E1047" s="52"/>
      <c r="F1047" s="53"/>
      <c r="G1047" s="53"/>
      <c r="H1047" s="35" t="s">
        <v>16</v>
      </c>
      <c r="I1047" s="36" t="s">
        <v>16</v>
      </c>
      <c r="J1047" s="54"/>
      <c r="K1047" s="54"/>
      <c r="L1047" s="54"/>
      <c r="M1047" s="47" t="s">
        <v>334</v>
      </c>
      <c r="N1047" s="47"/>
      <c r="O1047" s="47"/>
      <c r="P1047" s="50">
        <v>1</v>
      </c>
      <c r="Q1047" s="50"/>
      <c r="R1047" s="50">
        <v>2023</v>
      </c>
      <c r="S1047" s="50"/>
      <c r="T1047" s="50"/>
      <c r="U1047" s="50">
        <v>1</v>
      </c>
      <c r="V1047" s="50"/>
      <c r="W1047" s="50"/>
      <c r="X1047" s="51" t="s">
        <v>19</v>
      </c>
      <c r="Y1047" s="51"/>
      <c r="Z1047" s="48">
        <v>-656.2</v>
      </c>
      <c r="AA1047" s="48"/>
      <c r="AB1047" s="48"/>
    </row>
    <row r="1048" spans="1:28" x14ac:dyDescent="0.35">
      <c r="A1048" s="52"/>
      <c r="B1048" s="52"/>
      <c r="C1048" s="52"/>
      <c r="D1048" s="52"/>
      <c r="E1048" s="52"/>
      <c r="F1048" s="53"/>
      <c r="G1048" s="53"/>
      <c r="H1048" s="35" t="s">
        <v>16</v>
      </c>
      <c r="I1048" s="36" t="s">
        <v>16</v>
      </c>
      <c r="J1048" s="54"/>
      <c r="K1048" s="54"/>
      <c r="L1048" s="54"/>
      <c r="M1048" s="47" t="s">
        <v>334</v>
      </c>
      <c r="N1048" s="47"/>
      <c r="O1048" s="47"/>
      <c r="P1048" s="50">
        <v>1</v>
      </c>
      <c r="Q1048" s="50"/>
      <c r="R1048" s="50">
        <v>2023</v>
      </c>
      <c r="S1048" s="50"/>
      <c r="T1048" s="50"/>
      <c r="U1048" s="50">
        <v>1</v>
      </c>
      <c r="V1048" s="50"/>
      <c r="W1048" s="50"/>
      <c r="X1048" s="51" t="s">
        <v>19</v>
      </c>
      <c r="Y1048" s="51"/>
      <c r="Z1048" s="48">
        <v>-743.37</v>
      </c>
      <c r="AA1048" s="48"/>
      <c r="AB1048" s="48"/>
    </row>
    <row r="1049" spans="1:28" x14ac:dyDescent="0.35">
      <c r="A1049" s="52"/>
      <c r="B1049" s="52"/>
      <c r="C1049" s="52"/>
      <c r="D1049" s="52"/>
      <c r="E1049" s="52"/>
      <c r="F1049" s="53"/>
      <c r="G1049" s="53"/>
      <c r="H1049" s="35" t="s">
        <v>16</v>
      </c>
      <c r="I1049" s="36" t="s">
        <v>16</v>
      </c>
      <c r="J1049" s="54"/>
      <c r="K1049" s="54"/>
      <c r="L1049" s="54"/>
      <c r="M1049" s="47" t="s">
        <v>334</v>
      </c>
      <c r="N1049" s="47"/>
      <c r="O1049" s="47"/>
      <c r="P1049" s="50">
        <v>1</v>
      </c>
      <c r="Q1049" s="50"/>
      <c r="R1049" s="50">
        <v>2023</v>
      </c>
      <c r="S1049" s="50"/>
      <c r="T1049" s="50"/>
      <c r="U1049" s="50">
        <v>1</v>
      </c>
      <c r="V1049" s="50"/>
      <c r="W1049" s="50"/>
      <c r="X1049" s="51" t="s">
        <v>19</v>
      </c>
      <c r="Y1049" s="51"/>
      <c r="Z1049" s="48">
        <v>-675.7</v>
      </c>
      <c r="AA1049" s="48"/>
      <c r="AB1049" s="48"/>
    </row>
    <row r="1050" spans="1:28" x14ac:dyDescent="0.35">
      <c r="A1050" s="52"/>
      <c r="B1050" s="52"/>
      <c r="C1050" s="52"/>
      <c r="D1050" s="52"/>
      <c r="E1050" s="52"/>
      <c r="F1050" s="53"/>
      <c r="G1050" s="53"/>
      <c r="H1050" s="35" t="s">
        <v>16</v>
      </c>
      <c r="I1050" s="36" t="s">
        <v>16</v>
      </c>
      <c r="J1050" s="54"/>
      <c r="K1050" s="54"/>
      <c r="L1050" s="54"/>
      <c r="M1050" s="47" t="s">
        <v>334</v>
      </c>
      <c r="N1050" s="47"/>
      <c r="O1050" s="47"/>
      <c r="P1050" s="50">
        <v>1</v>
      </c>
      <c r="Q1050" s="50"/>
      <c r="R1050" s="50">
        <v>2023</v>
      </c>
      <c r="S1050" s="50"/>
      <c r="T1050" s="50"/>
      <c r="U1050" s="50">
        <v>1</v>
      </c>
      <c r="V1050" s="50"/>
      <c r="W1050" s="50"/>
      <c r="X1050" s="51" t="s">
        <v>19</v>
      </c>
      <c r="Y1050" s="51"/>
      <c r="Z1050" s="48">
        <v>-7.82</v>
      </c>
      <c r="AA1050" s="48"/>
      <c r="AB1050" s="48"/>
    </row>
    <row r="1051" spans="1:28" x14ac:dyDescent="0.35">
      <c r="A1051" s="52"/>
      <c r="B1051" s="52"/>
      <c r="C1051" s="52"/>
      <c r="D1051" s="52"/>
      <c r="E1051" s="52"/>
      <c r="F1051" s="53"/>
      <c r="G1051" s="53"/>
      <c r="H1051" s="35" t="s">
        <v>16</v>
      </c>
      <c r="I1051" s="36" t="s">
        <v>16</v>
      </c>
      <c r="J1051" s="54"/>
      <c r="K1051" s="54"/>
      <c r="L1051" s="54"/>
      <c r="M1051" s="47" t="s">
        <v>334</v>
      </c>
      <c r="N1051" s="47"/>
      <c r="O1051" s="47"/>
      <c r="P1051" s="50">
        <v>1</v>
      </c>
      <c r="Q1051" s="50"/>
      <c r="R1051" s="50">
        <v>2023</v>
      </c>
      <c r="S1051" s="50"/>
      <c r="T1051" s="50"/>
      <c r="U1051" s="50">
        <v>1</v>
      </c>
      <c r="V1051" s="50"/>
      <c r="W1051" s="50"/>
      <c r="X1051" s="51" t="s">
        <v>19</v>
      </c>
      <c r="Y1051" s="51"/>
      <c r="Z1051" s="48">
        <v>-32.76</v>
      </c>
      <c r="AA1051" s="48"/>
      <c r="AB1051" s="48"/>
    </row>
    <row r="1052" spans="1:28" x14ac:dyDescent="0.35">
      <c r="A1052" s="52"/>
      <c r="B1052" s="52"/>
      <c r="C1052" s="52"/>
      <c r="D1052" s="52"/>
      <c r="E1052" s="52"/>
      <c r="F1052" s="53"/>
      <c r="G1052" s="53"/>
      <c r="H1052" s="35" t="s">
        <v>16</v>
      </c>
      <c r="I1052" s="36" t="s">
        <v>16</v>
      </c>
      <c r="J1052" s="54"/>
      <c r="K1052" s="54"/>
      <c r="L1052" s="54"/>
      <c r="M1052" s="47" t="s">
        <v>334</v>
      </c>
      <c r="N1052" s="47"/>
      <c r="O1052" s="47"/>
      <c r="P1052" s="50">
        <v>1</v>
      </c>
      <c r="Q1052" s="50"/>
      <c r="R1052" s="50">
        <v>2023</v>
      </c>
      <c r="S1052" s="50"/>
      <c r="T1052" s="50"/>
      <c r="U1052" s="50">
        <v>1</v>
      </c>
      <c r="V1052" s="50"/>
      <c r="W1052" s="50"/>
      <c r="X1052" s="51" t="s">
        <v>19</v>
      </c>
      <c r="Y1052" s="51"/>
      <c r="Z1052" s="48">
        <v>-65.510000000000005</v>
      </c>
      <c r="AA1052" s="48"/>
      <c r="AB1052" s="48"/>
    </row>
    <row r="1053" spans="1:28" x14ac:dyDescent="0.35">
      <c r="A1053" s="52"/>
      <c r="B1053" s="52"/>
      <c r="C1053" s="52"/>
      <c r="D1053" s="52"/>
      <c r="E1053" s="52"/>
      <c r="F1053" s="53"/>
      <c r="G1053" s="53"/>
      <c r="H1053" s="37" t="s">
        <v>16</v>
      </c>
      <c r="I1053" s="38" t="s">
        <v>16</v>
      </c>
      <c r="J1053" s="47" t="s">
        <v>20</v>
      </c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8">
        <v>7778.78</v>
      </c>
      <c r="AA1053" s="48"/>
      <c r="AB1053" s="48"/>
    </row>
    <row r="1054" spans="1:28" x14ac:dyDescent="0.35">
      <c r="A1054" s="55" t="s">
        <v>214</v>
      </c>
      <c r="B1054" s="55"/>
      <c r="C1054" s="55"/>
      <c r="D1054" s="55"/>
      <c r="E1054" s="55"/>
      <c r="F1054" s="56" t="s">
        <v>215</v>
      </c>
      <c r="G1054" s="56"/>
      <c r="H1054" s="39" t="s">
        <v>748</v>
      </c>
      <c r="I1054" s="40" t="s">
        <v>748</v>
      </c>
      <c r="J1054" s="57" t="s">
        <v>13</v>
      </c>
      <c r="K1054" s="57"/>
      <c r="L1054" s="57"/>
      <c r="M1054" s="47" t="s">
        <v>211</v>
      </c>
      <c r="N1054" s="47"/>
      <c r="O1054" s="47"/>
      <c r="P1054" s="50">
        <v>1</v>
      </c>
      <c r="Q1054" s="50"/>
      <c r="R1054" s="50">
        <v>2023</v>
      </c>
      <c r="S1054" s="50"/>
      <c r="T1054" s="50"/>
      <c r="U1054" s="50">
        <v>1</v>
      </c>
      <c r="V1054" s="50"/>
      <c r="W1054" s="50"/>
      <c r="X1054" s="51" t="s">
        <v>15</v>
      </c>
      <c r="Y1054" s="51"/>
      <c r="Z1054" s="48">
        <v>1250</v>
      </c>
      <c r="AA1054" s="48"/>
      <c r="AB1054" s="48"/>
    </row>
    <row r="1055" spans="1:28" x14ac:dyDescent="0.35">
      <c r="A1055" s="52"/>
      <c r="B1055" s="52"/>
      <c r="C1055" s="52"/>
      <c r="D1055" s="52"/>
      <c r="E1055" s="52"/>
      <c r="F1055" s="53"/>
      <c r="G1055" s="53"/>
      <c r="H1055" s="35" t="s">
        <v>16</v>
      </c>
      <c r="I1055" s="36" t="s">
        <v>16</v>
      </c>
      <c r="J1055" s="54"/>
      <c r="K1055" s="54"/>
      <c r="L1055" s="54"/>
      <c r="M1055" s="47" t="s">
        <v>639</v>
      </c>
      <c r="N1055" s="47"/>
      <c r="O1055" s="47"/>
      <c r="P1055" s="50">
        <v>1</v>
      </c>
      <c r="Q1055" s="50"/>
      <c r="R1055" s="50">
        <v>2023</v>
      </c>
      <c r="S1055" s="50"/>
      <c r="T1055" s="50"/>
      <c r="U1055" s="50">
        <v>1</v>
      </c>
      <c r="V1055" s="50"/>
      <c r="W1055" s="50"/>
      <c r="X1055" s="51" t="s">
        <v>15</v>
      </c>
      <c r="Y1055" s="51"/>
      <c r="Z1055" s="48">
        <v>3408.75</v>
      </c>
      <c r="AA1055" s="48"/>
      <c r="AB1055" s="48"/>
    </row>
    <row r="1056" spans="1:28" x14ac:dyDescent="0.35">
      <c r="A1056" s="52"/>
      <c r="B1056" s="52"/>
      <c r="C1056" s="52"/>
      <c r="D1056" s="52"/>
      <c r="E1056" s="52"/>
      <c r="F1056" s="53"/>
      <c r="G1056" s="53"/>
      <c r="H1056" s="35" t="s">
        <v>16</v>
      </c>
      <c r="I1056" s="36" t="s">
        <v>16</v>
      </c>
      <c r="J1056" s="54"/>
      <c r="K1056" s="54"/>
      <c r="L1056" s="54"/>
      <c r="M1056" s="47" t="s">
        <v>17</v>
      </c>
      <c r="N1056" s="47"/>
      <c r="O1056" s="47"/>
      <c r="P1056" s="50">
        <v>1</v>
      </c>
      <c r="Q1056" s="50"/>
      <c r="R1056" s="50">
        <v>2023</v>
      </c>
      <c r="S1056" s="50"/>
      <c r="T1056" s="50"/>
      <c r="U1056" s="50">
        <v>1</v>
      </c>
      <c r="V1056" s="50"/>
      <c r="W1056" s="50"/>
      <c r="X1056" s="51" t="s">
        <v>15</v>
      </c>
      <c r="Y1056" s="51"/>
      <c r="Z1056" s="48">
        <v>3083.01</v>
      </c>
      <c r="AA1056" s="48"/>
      <c r="AB1056" s="48"/>
    </row>
    <row r="1057" spans="1:28" x14ac:dyDescent="0.35">
      <c r="A1057" s="52"/>
      <c r="B1057" s="52"/>
      <c r="C1057" s="52"/>
      <c r="D1057" s="52"/>
      <c r="E1057" s="52"/>
      <c r="F1057" s="53"/>
      <c r="G1057" s="53"/>
      <c r="H1057" s="35" t="s">
        <v>16</v>
      </c>
      <c r="I1057" s="36" t="s">
        <v>16</v>
      </c>
      <c r="J1057" s="54"/>
      <c r="K1057" s="54"/>
      <c r="L1057" s="54"/>
      <c r="M1057" s="47" t="s">
        <v>18</v>
      </c>
      <c r="N1057" s="47"/>
      <c r="O1057" s="47"/>
      <c r="P1057" s="50">
        <v>1</v>
      </c>
      <c r="Q1057" s="50"/>
      <c r="R1057" s="50">
        <v>2023</v>
      </c>
      <c r="S1057" s="50"/>
      <c r="T1057" s="50"/>
      <c r="U1057" s="50">
        <v>1</v>
      </c>
      <c r="V1057" s="50"/>
      <c r="W1057" s="50"/>
      <c r="X1057" s="51" t="s">
        <v>15</v>
      </c>
      <c r="Y1057" s="51"/>
      <c r="Z1057" s="48">
        <v>770.75</v>
      </c>
      <c r="AA1057" s="48"/>
      <c r="AB1057" s="48"/>
    </row>
    <row r="1058" spans="1:28" x14ac:dyDescent="0.35">
      <c r="A1058" s="52"/>
      <c r="B1058" s="52"/>
      <c r="C1058" s="52"/>
      <c r="D1058" s="52"/>
      <c r="E1058" s="52"/>
      <c r="F1058" s="53"/>
      <c r="G1058" s="53"/>
      <c r="H1058" s="35" t="s">
        <v>16</v>
      </c>
      <c r="I1058" s="36" t="s">
        <v>16</v>
      </c>
      <c r="J1058" s="54"/>
      <c r="K1058" s="54"/>
      <c r="L1058" s="54"/>
      <c r="M1058" s="47" t="s">
        <v>334</v>
      </c>
      <c r="N1058" s="47"/>
      <c r="O1058" s="47"/>
      <c r="P1058" s="50">
        <v>1</v>
      </c>
      <c r="Q1058" s="50"/>
      <c r="R1058" s="50">
        <v>2023</v>
      </c>
      <c r="S1058" s="50"/>
      <c r="T1058" s="50"/>
      <c r="U1058" s="50">
        <v>1</v>
      </c>
      <c r="V1058" s="50"/>
      <c r="W1058" s="50"/>
      <c r="X1058" s="51" t="s">
        <v>19</v>
      </c>
      <c r="Y1058" s="51"/>
      <c r="Z1058" s="48">
        <v>-540.70000000000005</v>
      </c>
      <c r="AA1058" s="48"/>
      <c r="AB1058" s="48"/>
    </row>
    <row r="1059" spans="1:28" x14ac:dyDescent="0.35">
      <c r="A1059" s="52"/>
      <c r="B1059" s="52"/>
      <c r="C1059" s="52"/>
      <c r="D1059" s="52"/>
      <c r="E1059" s="52"/>
      <c r="F1059" s="53"/>
      <c r="G1059" s="53"/>
      <c r="H1059" s="35" t="s">
        <v>16</v>
      </c>
      <c r="I1059" s="36" t="s">
        <v>16</v>
      </c>
      <c r="J1059" s="54"/>
      <c r="K1059" s="54"/>
      <c r="L1059" s="54"/>
      <c r="M1059" s="47" t="s">
        <v>334</v>
      </c>
      <c r="N1059" s="47"/>
      <c r="O1059" s="47"/>
      <c r="P1059" s="50">
        <v>1</v>
      </c>
      <c r="Q1059" s="50"/>
      <c r="R1059" s="50">
        <v>2023</v>
      </c>
      <c r="S1059" s="50"/>
      <c r="T1059" s="50"/>
      <c r="U1059" s="50">
        <v>1</v>
      </c>
      <c r="V1059" s="50"/>
      <c r="W1059" s="50"/>
      <c r="X1059" s="51" t="s">
        <v>19</v>
      </c>
      <c r="Y1059" s="51"/>
      <c r="Z1059" s="48">
        <v>-390.55</v>
      </c>
      <c r="AA1059" s="48"/>
      <c r="AB1059" s="48"/>
    </row>
    <row r="1060" spans="1:28" x14ac:dyDescent="0.35">
      <c r="A1060" s="52"/>
      <c r="B1060" s="52"/>
      <c r="C1060" s="52"/>
      <c r="D1060" s="52"/>
      <c r="E1060" s="52"/>
      <c r="F1060" s="53"/>
      <c r="G1060" s="53"/>
      <c r="H1060" s="35" t="s">
        <v>16</v>
      </c>
      <c r="I1060" s="36" t="s">
        <v>16</v>
      </c>
      <c r="J1060" s="54"/>
      <c r="K1060" s="54"/>
      <c r="L1060" s="54"/>
      <c r="M1060" s="47" t="s">
        <v>334</v>
      </c>
      <c r="N1060" s="47"/>
      <c r="O1060" s="47"/>
      <c r="P1060" s="50">
        <v>1</v>
      </c>
      <c r="Q1060" s="50"/>
      <c r="R1060" s="50">
        <v>2023</v>
      </c>
      <c r="S1060" s="50"/>
      <c r="T1060" s="50"/>
      <c r="U1060" s="50">
        <v>1</v>
      </c>
      <c r="V1060" s="50"/>
      <c r="W1060" s="50"/>
      <c r="X1060" s="51" t="s">
        <v>19</v>
      </c>
      <c r="Y1060" s="51"/>
      <c r="Z1060" s="48">
        <v>-19.27</v>
      </c>
      <c r="AA1060" s="48"/>
      <c r="AB1060" s="48"/>
    </row>
    <row r="1061" spans="1:28" x14ac:dyDescent="0.35">
      <c r="A1061" s="52"/>
      <c r="B1061" s="52"/>
      <c r="C1061" s="52"/>
      <c r="D1061" s="52"/>
      <c r="E1061" s="52"/>
      <c r="F1061" s="53"/>
      <c r="G1061" s="53"/>
      <c r="H1061" s="37" t="s">
        <v>16</v>
      </c>
      <c r="I1061" s="38" t="s">
        <v>16</v>
      </c>
      <c r="J1061" s="47" t="s">
        <v>20</v>
      </c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8">
        <v>7561.99</v>
      </c>
      <c r="AA1061" s="48"/>
      <c r="AB1061" s="48"/>
    </row>
    <row r="1062" spans="1:28" x14ac:dyDescent="0.35">
      <c r="A1062" s="55" t="s">
        <v>216</v>
      </c>
      <c r="B1062" s="55"/>
      <c r="C1062" s="55"/>
      <c r="D1062" s="55"/>
      <c r="E1062" s="55"/>
      <c r="F1062" s="56" t="s">
        <v>217</v>
      </c>
      <c r="G1062" s="56"/>
      <c r="H1062" s="39" t="s">
        <v>749</v>
      </c>
      <c r="I1062" s="40" t="s">
        <v>749</v>
      </c>
      <c r="J1062" s="57" t="s">
        <v>13</v>
      </c>
      <c r="K1062" s="57"/>
      <c r="L1062" s="57"/>
      <c r="M1062" s="47" t="s">
        <v>639</v>
      </c>
      <c r="N1062" s="47"/>
      <c r="O1062" s="47"/>
      <c r="P1062" s="50">
        <v>1</v>
      </c>
      <c r="Q1062" s="50"/>
      <c r="R1062" s="50">
        <v>2023</v>
      </c>
      <c r="S1062" s="50"/>
      <c r="T1062" s="50"/>
      <c r="U1062" s="50">
        <v>1</v>
      </c>
      <c r="V1062" s="50"/>
      <c r="W1062" s="50"/>
      <c r="X1062" s="51" t="s">
        <v>15</v>
      </c>
      <c r="Y1062" s="51"/>
      <c r="Z1062" s="48">
        <v>3408.75</v>
      </c>
      <c r="AA1062" s="48"/>
      <c r="AB1062" s="48"/>
    </row>
    <row r="1063" spans="1:28" x14ac:dyDescent="0.35">
      <c r="A1063" s="52"/>
      <c r="B1063" s="52"/>
      <c r="C1063" s="52"/>
      <c r="D1063" s="52"/>
      <c r="E1063" s="52"/>
      <c r="F1063" s="53"/>
      <c r="G1063" s="53"/>
      <c r="H1063" s="35" t="s">
        <v>16</v>
      </c>
      <c r="I1063" s="36" t="s">
        <v>16</v>
      </c>
      <c r="J1063" s="54"/>
      <c r="K1063" s="54"/>
      <c r="L1063" s="54"/>
      <c r="M1063" s="47" t="s">
        <v>17</v>
      </c>
      <c r="N1063" s="47"/>
      <c r="O1063" s="47"/>
      <c r="P1063" s="50">
        <v>1</v>
      </c>
      <c r="Q1063" s="50"/>
      <c r="R1063" s="50">
        <v>2023</v>
      </c>
      <c r="S1063" s="50"/>
      <c r="T1063" s="50"/>
      <c r="U1063" s="50">
        <v>1</v>
      </c>
      <c r="V1063" s="50"/>
      <c r="W1063" s="50"/>
      <c r="X1063" s="51" t="s">
        <v>15</v>
      </c>
      <c r="Y1063" s="51"/>
      <c r="Z1063" s="48">
        <v>3083.01</v>
      </c>
      <c r="AA1063" s="48"/>
      <c r="AB1063" s="48"/>
    </row>
    <row r="1064" spans="1:28" x14ac:dyDescent="0.35">
      <c r="A1064" s="52"/>
      <c r="B1064" s="52"/>
      <c r="C1064" s="52"/>
      <c r="D1064" s="52"/>
      <c r="E1064" s="52"/>
      <c r="F1064" s="53"/>
      <c r="G1064" s="53"/>
      <c r="H1064" s="35" t="s">
        <v>16</v>
      </c>
      <c r="I1064" s="36" t="s">
        <v>16</v>
      </c>
      <c r="J1064" s="54"/>
      <c r="K1064" s="54"/>
      <c r="L1064" s="54"/>
      <c r="M1064" s="47" t="s">
        <v>18</v>
      </c>
      <c r="N1064" s="47"/>
      <c r="O1064" s="47"/>
      <c r="P1064" s="50">
        <v>1</v>
      </c>
      <c r="Q1064" s="50"/>
      <c r="R1064" s="50">
        <v>2023</v>
      </c>
      <c r="S1064" s="50"/>
      <c r="T1064" s="50"/>
      <c r="U1064" s="50">
        <v>1</v>
      </c>
      <c r="V1064" s="50"/>
      <c r="W1064" s="50"/>
      <c r="X1064" s="51" t="s">
        <v>15</v>
      </c>
      <c r="Y1064" s="51"/>
      <c r="Z1064" s="48">
        <v>770.75</v>
      </c>
      <c r="AA1064" s="48"/>
      <c r="AB1064" s="48"/>
    </row>
    <row r="1065" spans="1:28" x14ac:dyDescent="0.35">
      <c r="A1065" s="52"/>
      <c r="B1065" s="52"/>
      <c r="C1065" s="52"/>
      <c r="D1065" s="52"/>
      <c r="E1065" s="52"/>
      <c r="F1065" s="53"/>
      <c r="G1065" s="53"/>
      <c r="H1065" s="35" t="s">
        <v>16</v>
      </c>
      <c r="I1065" s="36" t="s">
        <v>16</v>
      </c>
      <c r="J1065" s="54"/>
      <c r="K1065" s="54"/>
      <c r="L1065" s="54"/>
      <c r="M1065" s="47" t="s">
        <v>334</v>
      </c>
      <c r="N1065" s="47"/>
      <c r="O1065" s="47"/>
      <c r="P1065" s="50">
        <v>1</v>
      </c>
      <c r="Q1065" s="50"/>
      <c r="R1065" s="50">
        <v>2023</v>
      </c>
      <c r="S1065" s="50"/>
      <c r="T1065" s="50"/>
      <c r="U1065" s="50">
        <v>1</v>
      </c>
      <c r="V1065" s="50"/>
      <c r="W1065" s="50"/>
      <c r="X1065" s="51" t="s">
        <v>19</v>
      </c>
      <c r="Y1065" s="51"/>
      <c r="Z1065" s="48">
        <v>-987.99</v>
      </c>
      <c r="AA1065" s="48"/>
      <c r="AB1065" s="48"/>
    </row>
    <row r="1066" spans="1:28" x14ac:dyDescent="0.35">
      <c r="A1066" s="52"/>
      <c r="B1066" s="52"/>
      <c r="C1066" s="52"/>
      <c r="D1066" s="52"/>
      <c r="E1066" s="52"/>
      <c r="F1066" s="53"/>
      <c r="G1066" s="53"/>
      <c r="H1066" s="35" t="s">
        <v>16</v>
      </c>
      <c r="I1066" s="36" t="s">
        <v>16</v>
      </c>
      <c r="J1066" s="54"/>
      <c r="K1066" s="54"/>
      <c r="L1066" s="54"/>
      <c r="M1066" s="47" t="s">
        <v>334</v>
      </c>
      <c r="N1066" s="47"/>
      <c r="O1066" s="47"/>
      <c r="P1066" s="50">
        <v>1</v>
      </c>
      <c r="Q1066" s="50"/>
      <c r="R1066" s="50">
        <v>2023</v>
      </c>
      <c r="S1066" s="50"/>
      <c r="T1066" s="50"/>
      <c r="U1066" s="50">
        <v>1</v>
      </c>
      <c r="V1066" s="50"/>
      <c r="W1066" s="50"/>
      <c r="X1066" s="51" t="s">
        <v>19</v>
      </c>
      <c r="Y1066" s="51"/>
      <c r="Z1066" s="48">
        <v>-365.77</v>
      </c>
      <c r="AA1066" s="48"/>
      <c r="AB1066" s="48"/>
    </row>
    <row r="1067" spans="1:28" x14ac:dyDescent="0.35">
      <c r="A1067" s="52"/>
      <c r="B1067" s="52"/>
      <c r="C1067" s="52"/>
      <c r="D1067" s="52"/>
      <c r="E1067" s="52"/>
      <c r="F1067" s="53"/>
      <c r="G1067" s="53"/>
      <c r="H1067" s="35" t="s">
        <v>16</v>
      </c>
      <c r="I1067" s="36" t="s">
        <v>16</v>
      </c>
      <c r="J1067" s="54"/>
      <c r="K1067" s="54"/>
      <c r="L1067" s="54"/>
      <c r="M1067" s="47" t="s">
        <v>334</v>
      </c>
      <c r="N1067" s="47"/>
      <c r="O1067" s="47"/>
      <c r="P1067" s="50">
        <v>1</v>
      </c>
      <c r="Q1067" s="50"/>
      <c r="R1067" s="50">
        <v>2023</v>
      </c>
      <c r="S1067" s="50"/>
      <c r="T1067" s="50"/>
      <c r="U1067" s="50">
        <v>1</v>
      </c>
      <c r="V1067" s="50"/>
      <c r="W1067" s="50"/>
      <c r="X1067" s="51" t="s">
        <v>19</v>
      </c>
      <c r="Y1067" s="51"/>
      <c r="Z1067" s="48">
        <v>-168.39</v>
      </c>
      <c r="AA1067" s="48"/>
      <c r="AB1067" s="48"/>
    </row>
    <row r="1068" spans="1:28" x14ac:dyDescent="0.35">
      <c r="A1068" s="52"/>
      <c r="B1068" s="52"/>
      <c r="C1068" s="52"/>
      <c r="D1068" s="52"/>
      <c r="E1068" s="52"/>
      <c r="F1068" s="53"/>
      <c r="G1068" s="53"/>
      <c r="H1068" s="35" t="s">
        <v>16</v>
      </c>
      <c r="I1068" s="36" t="s">
        <v>16</v>
      </c>
      <c r="J1068" s="54"/>
      <c r="K1068" s="54"/>
      <c r="L1068" s="54"/>
      <c r="M1068" s="47" t="s">
        <v>334</v>
      </c>
      <c r="N1068" s="47"/>
      <c r="O1068" s="47"/>
      <c r="P1068" s="50">
        <v>1</v>
      </c>
      <c r="Q1068" s="50"/>
      <c r="R1068" s="50">
        <v>2023</v>
      </c>
      <c r="S1068" s="50"/>
      <c r="T1068" s="50"/>
      <c r="U1068" s="50">
        <v>1</v>
      </c>
      <c r="V1068" s="50"/>
      <c r="W1068" s="50"/>
      <c r="X1068" s="51" t="s">
        <v>19</v>
      </c>
      <c r="Y1068" s="51"/>
      <c r="Z1068" s="48">
        <v>-19.27</v>
      </c>
      <c r="AA1068" s="48"/>
      <c r="AB1068" s="48"/>
    </row>
    <row r="1069" spans="1:28" x14ac:dyDescent="0.35">
      <c r="A1069" s="52"/>
      <c r="B1069" s="52"/>
      <c r="C1069" s="52"/>
      <c r="D1069" s="52"/>
      <c r="E1069" s="52"/>
      <c r="F1069" s="53"/>
      <c r="G1069" s="53"/>
      <c r="H1069" s="35" t="s">
        <v>16</v>
      </c>
      <c r="I1069" s="36" t="s">
        <v>16</v>
      </c>
      <c r="J1069" s="54"/>
      <c r="K1069" s="54"/>
      <c r="L1069" s="54"/>
      <c r="M1069" s="47" t="s">
        <v>334</v>
      </c>
      <c r="N1069" s="47"/>
      <c r="O1069" s="47"/>
      <c r="P1069" s="50">
        <v>1</v>
      </c>
      <c r="Q1069" s="50"/>
      <c r="R1069" s="50">
        <v>2023</v>
      </c>
      <c r="S1069" s="50"/>
      <c r="T1069" s="50"/>
      <c r="U1069" s="50">
        <v>1</v>
      </c>
      <c r="V1069" s="50"/>
      <c r="W1069" s="50"/>
      <c r="X1069" s="51" t="s">
        <v>19</v>
      </c>
      <c r="Y1069" s="51"/>
      <c r="Z1069" s="48">
        <v>-38.54</v>
      </c>
      <c r="AA1069" s="48"/>
      <c r="AB1069" s="48"/>
    </row>
    <row r="1070" spans="1:28" x14ac:dyDescent="0.35">
      <c r="A1070" s="52"/>
      <c r="B1070" s="52"/>
      <c r="C1070" s="52"/>
      <c r="D1070" s="52"/>
      <c r="E1070" s="52"/>
      <c r="F1070" s="53"/>
      <c r="G1070" s="53"/>
      <c r="H1070" s="37" t="s">
        <v>16</v>
      </c>
      <c r="I1070" s="38" t="s">
        <v>16</v>
      </c>
      <c r="J1070" s="47" t="s">
        <v>20</v>
      </c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8">
        <v>5682.55</v>
      </c>
      <c r="AA1070" s="48"/>
      <c r="AB1070" s="48"/>
    </row>
    <row r="1071" spans="1:28" x14ac:dyDescent="0.35">
      <c r="A1071" s="55" t="s">
        <v>218</v>
      </c>
      <c r="B1071" s="55"/>
      <c r="C1071" s="55"/>
      <c r="D1071" s="55"/>
      <c r="E1071" s="55"/>
      <c r="F1071" s="56" t="s">
        <v>219</v>
      </c>
      <c r="G1071" s="56"/>
      <c r="H1071" s="39" t="s">
        <v>750</v>
      </c>
      <c r="I1071" s="40" t="s">
        <v>750</v>
      </c>
      <c r="J1071" s="57" t="s">
        <v>13</v>
      </c>
      <c r="K1071" s="57"/>
      <c r="L1071" s="57"/>
      <c r="M1071" s="47" t="s">
        <v>14</v>
      </c>
      <c r="N1071" s="47"/>
      <c r="O1071" s="47"/>
      <c r="P1071" s="50">
        <v>1</v>
      </c>
      <c r="Q1071" s="50"/>
      <c r="R1071" s="50">
        <v>2023</v>
      </c>
      <c r="S1071" s="50"/>
      <c r="T1071" s="50"/>
      <c r="U1071" s="50">
        <v>1</v>
      </c>
      <c r="V1071" s="50"/>
      <c r="W1071" s="50"/>
      <c r="X1071" s="51" t="s">
        <v>15</v>
      </c>
      <c r="Y1071" s="51"/>
      <c r="Z1071" s="48">
        <v>400</v>
      </c>
      <c r="AA1071" s="48"/>
      <c r="AB1071" s="48"/>
    </row>
    <row r="1072" spans="1:28" x14ac:dyDescent="0.35">
      <c r="A1072" s="52"/>
      <c r="B1072" s="52"/>
      <c r="C1072" s="52"/>
      <c r="D1072" s="52"/>
      <c r="E1072" s="52"/>
      <c r="F1072" s="53"/>
      <c r="G1072" s="53"/>
      <c r="H1072" s="35" t="s">
        <v>16</v>
      </c>
      <c r="I1072" s="36" t="s">
        <v>16</v>
      </c>
      <c r="J1072" s="54"/>
      <c r="K1072" s="54"/>
      <c r="L1072" s="54"/>
      <c r="M1072" s="47" t="s">
        <v>639</v>
      </c>
      <c r="N1072" s="47"/>
      <c r="O1072" s="47"/>
      <c r="P1072" s="50">
        <v>1</v>
      </c>
      <c r="Q1072" s="50"/>
      <c r="R1072" s="50">
        <v>2023</v>
      </c>
      <c r="S1072" s="50"/>
      <c r="T1072" s="50"/>
      <c r="U1072" s="50">
        <v>1</v>
      </c>
      <c r="V1072" s="50"/>
      <c r="W1072" s="50"/>
      <c r="X1072" s="51" t="s">
        <v>15</v>
      </c>
      <c r="Y1072" s="51"/>
      <c r="Z1072" s="48">
        <v>3408.75</v>
      </c>
      <c r="AA1072" s="48"/>
      <c r="AB1072" s="48"/>
    </row>
    <row r="1073" spans="1:28" x14ac:dyDescent="0.35">
      <c r="A1073" s="52"/>
      <c r="B1073" s="52"/>
      <c r="C1073" s="52"/>
      <c r="D1073" s="52"/>
      <c r="E1073" s="52"/>
      <c r="F1073" s="53"/>
      <c r="G1073" s="53"/>
      <c r="H1073" s="35" t="s">
        <v>16</v>
      </c>
      <c r="I1073" s="36" t="s">
        <v>16</v>
      </c>
      <c r="J1073" s="54"/>
      <c r="K1073" s="54"/>
      <c r="L1073" s="54"/>
      <c r="M1073" s="47" t="s">
        <v>17</v>
      </c>
      <c r="N1073" s="47"/>
      <c r="O1073" s="47"/>
      <c r="P1073" s="50">
        <v>1</v>
      </c>
      <c r="Q1073" s="50"/>
      <c r="R1073" s="50">
        <v>2023</v>
      </c>
      <c r="S1073" s="50"/>
      <c r="T1073" s="50"/>
      <c r="U1073" s="50">
        <v>1</v>
      </c>
      <c r="V1073" s="50"/>
      <c r="W1073" s="50"/>
      <c r="X1073" s="51" t="s">
        <v>15</v>
      </c>
      <c r="Y1073" s="51"/>
      <c r="Z1073" s="48">
        <v>198.9</v>
      </c>
      <c r="AA1073" s="48"/>
      <c r="AB1073" s="48"/>
    </row>
    <row r="1074" spans="1:28" x14ac:dyDescent="0.35">
      <c r="A1074" s="52"/>
      <c r="B1074" s="52"/>
      <c r="C1074" s="52"/>
      <c r="D1074" s="52"/>
      <c r="E1074" s="52"/>
      <c r="F1074" s="53"/>
      <c r="G1074" s="53"/>
      <c r="H1074" s="35" t="s">
        <v>16</v>
      </c>
      <c r="I1074" s="36" t="s">
        <v>16</v>
      </c>
      <c r="J1074" s="54"/>
      <c r="K1074" s="54"/>
      <c r="L1074" s="54"/>
      <c r="M1074" s="47" t="s">
        <v>18</v>
      </c>
      <c r="N1074" s="47"/>
      <c r="O1074" s="47"/>
      <c r="P1074" s="50">
        <v>1</v>
      </c>
      <c r="Q1074" s="50"/>
      <c r="R1074" s="50">
        <v>2023</v>
      </c>
      <c r="S1074" s="50"/>
      <c r="T1074" s="50"/>
      <c r="U1074" s="50">
        <v>1</v>
      </c>
      <c r="V1074" s="50"/>
      <c r="W1074" s="50"/>
      <c r="X1074" s="51" t="s">
        <v>15</v>
      </c>
      <c r="Y1074" s="51"/>
      <c r="Z1074" s="48">
        <v>49.73</v>
      </c>
      <c r="AA1074" s="48"/>
      <c r="AB1074" s="48"/>
    </row>
    <row r="1075" spans="1:28" x14ac:dyDescent="0.35">
      <c r="A1075" s="52"/>
      <c r="B1075" s="52"/>
      <c r="C1075" s="52"/>
      <c r="D1075" s="52"/>
      <c r="E1075" s="52"/>
      <c r="F1075" s="53"/>
      <c r="G1075" s="53"/>
      <c r="H1075" s="35" t="s">
        <v>16</v>
      </c>
      <c r="I1075" s="36" t="s">
        <v>16</v>
      </c>
      <c r="J1075" s="54"/>
      <c r="K1075" s="54"/>
      <c r="L1075" s="54"/>
      <c r="M1075" s="47" t="s">
        <v>360</v>
      </c>
      <c r="N1075" s="47"/>
      <c r="O1075" s="47"/>
      <c r="P1075" s="50">
        <v>1</v>
      </c>
      <c r="Q1075" s="50"/>
      <c r="R1075" s="50">
        <v>2023</v>
      </c>
      <c r="S1075" s="50"/>
      <c r="T1075" s="50"/>
      <c r="U1075" s="50">
        <v>1</v>
      </c>
      <c r="V1075" s="50"/>
      <c r="W1075" s="50"/>
      <c r="X1075" s="51" t="s">
        <v>15</v>
      </c>
      <c r="Y1075" s="51"/>
      <c r="Z1075" s="48">
        <v>1304.03</v>
      </c>
      <c r="AA1075" s="48"/>
      <c r="AB1075" s="48"/>
    </row>
    <row r="1076" spans="1:28" x14ac:dyDescent="0.35">
      <c r="A1076" s="52"/>
      <c r="B1076" s="52"/>
      <c r="C1076" s="52"/>
      <c r="D1076" s="52"/>
      <c r="E1076" s="52"/>
      <c r="F1076" s="53"/>
      <c r="G1076" s="53"/>
      <c r="H1076" s="35" t="s">
        <v>16</v>
      </c>
      <c r="I1076" s="36" t="s">
        <v>16</v>
      </c>
      <c r="J1076" s="54"/>
      <c r="K1076" s="54"/>
      <c r="L1076" s="54"/>
      <c r="M1076" s="47" t="s">
        <v>334</v>
      </c>
      <c r="N1076" s="47"/>
      <c r="O1076" s="47"/>
      <c r="P1076" s="50">
        <v>1</v>
      </c>
      <c r="Q1076" s="50"/>
      <c r="R1076" s="50">
        <v>2023</v>
      </c>
      <c r="S1076" s="50"/>
      <c r="T1076" s="50"/>
      <c r="U1076" s="50">
        <v>1</v>
      </c>
      <c r="V1076" s="50"/>
      <c r="W1076" s="50"/>
      <c r="X1076" s="51" t="s">
        <v>19</v>
      </c>
      <c r="Y1076" s="51"/>
      <c r="Z1076" s="48">
        <v>-120.2</v>
      </c>
      <c r="AA1076" s="48"/>
      <c r="AB1076" s="48"/>
    </row>
    <row r="1077" spans="1:28" x14ac:dyDescent="0.35">
      <c r="A1077" s="52"/>
      <c r="B1077" s="52"/>
      <c r="C1077" s="52"/>
      <c r="D1077" s="52"/>
      <c r="E1077" s="52"/>
      <c r="F1077" s="53"/>
      <c r="G1077" s="53"/>
      <c r="H1077" s="35" t="s">
        <v>16</v>
      </c>
      <c r="I1077" s="36" t="s">
        <v>16</v>
      </c>
      <c r="J1077" s="54"/>
      <c r="K1077" s="54"/>
      <c r="L1077" s="54"/>
      <c r="M1077" s="47" t="s">
        <v>334</v>
      </c>
      <c r="N1077" s="47"/>
      <c r="O1077" s="47"/>
      <c r="P1077" s="50">
        <v>1</v>
      </c>
      <c r="Q1077" s="50"/>
      <c r="R1077" s="50">
        <v>2023</v>
      </c>
      <c r="S1077" s="50"/>
      <c r="T1077" s="50"/>
      <c r="U1077" s="50">
        <v>1</v>
      </c>
      <c r="V1077" s="50"/>
      <c r="W1077" s="50"/>
      <c r="X1077" s="51" t="s">
        <v>19</v>
      </c>
      <c r="Y1077" s="51"/>
      <c r="Z1077" s="48">
        <v>-7.71</v>
      </c>
      <c r="AA1077" s="48"/>
      <c r="AB1077" s="48"/>
    </row>
    <row r="1078" spans="1:28" x14ac:dyDescent="0.35">
      <c r="A1078" s="52"/>
      <c r="B1078" s="52"/>
      <c r="C1078" s="52"/>
      <c r="D1078" s="52"/>
      <c r="E1078" s="52"/>
      <c r="F1078" s="53"/>
      <c r="G1078" s="53"/>
      <c r="H1078" s="37" t="s">
        <v>16</v>
      </c>
      <c r="I1078" s="38" t="s">
        <v>16</v>
      </c>
      <c r="J1078" s="47" t="s">
        <v>20</v>
      </c>
      <c r="K1078" s="47"/>
      <c r="L1078" s="47"/>
      <c r="M1078" s="47"/>
      <c r="N1078" s="47"/>
      <c r="O1078" s="47"/>
      <c r="P1078" s="47"/>
      <c r="Q1078" s="47"/>
      <c r="R1078" s="47"/>
      <c r="S1078" s="47"/>
      <c r="T1078" s="47"/>
      <c r="U1078" s="47"/>
      <c r="V1078" s="47"/>
      <c r="W1078" s="47"/>
      <c r="X1078" s="47"/>
      <c r="Y1078" s="47"/>
      <c r="Z1078" s="48">
        <v>5233.5</v>
      </c>
      <c r="AA1078" s="48"/>
      <c r="AB1078" s="48"/>
    </row>
    <row r="1079" spans="1:28" x14ac:dyDescent="0.35">
      <c r="A1079" s="55" t="s">
        <v>220</v>
      </c>
      <c r="B1079" s="55"/>
      <c r="C1079" s="55"/>
      <c r="D1079" s="55"/>
      <c r="E1079" s="55"/>
      <c r="F1079" s="56" t="s">
        <v>221</v>
      </c>
      <c r="G1079" s="56"/>
      <c r="H1079" s="39" t="s">
        <v>751</v>
      </c>
      <c r="I1079" s="40" t="s">
        <v>751</v>
      </c>
      <c r="J1079" s="57" t="s">
        <v>13</v>
      </c>
      <c r="K1079" s="57"/>
      <c r="L1079" s="57"/>
      <c r="M1079" s="47" t="s">
        <v>639</v>
      </c>
      <c r="N1079" s="47"/>
      <c r="O1079" s="47"/>
      <c r="P1079" s="50">
        <v>1</v>
      </c>
      <c r="Q1079" s="50"/>
      <c r="R1079" s="50">
        <v>2023</v>
      </c>
      <c r="S1079" s="50"/>
      <c r="T1079" s="50"/>
      <c r="U1079" s="50">
        <v>1</v>
      </c>
      <c r="V1079" s="50"/>
      <c r="W1079" s="50"/>
      <c r="X1079" s="51" t="s">
        <v>15</v>
      </c>
      <c r="Y1079" s="51"/>
      <c r="Z1079" s="48">
        <v>3408.75</v>
      </c>
      <c r="AA1079" s="48"/>
      <c r="AB1079" s="48"/>
    </row>
    <row r="1080" spans="1:28" x14ac:dyDescent="0.35">
      <c r="A1080" s="52"/>
      <c r="B1080" s="52"/>
      <c r="C1080" s="52"/>
      <c r="D1080" s="52"/>
      <c r="E1080" s="52"/>
      <c r="F1080" s="53"/>
      <c r="G1080" s="53"/>
      <c r="H1080" s="35" t="s">
        <v>16</v>
      </c>
      <c r="I1080" s="36" t="s">
        <v>16</v>
      </c>
      <c r="J1080" s="54"/>
      <c r="K1080" s="54"/>
      <c r="L1080" s="54"/>
      <c r="M1080" s="47" t="s">
        <v>17</v>
      </c>
      <c r="N1080" s="47"/>
      <c r="O1080" s="47"/>
      <c r="P1080" s="50">
        <v>1</v>
      </c>
      <c r="Q1080" s="50"/>
      <c r="R1080" s="50">
        <v>2023</v>
      </c>
      <c r="S1080" s="50"/>
      <c r="T1080" s="50"/>
      <c r="U1080" s="50">
        <v>1</v>
      </c>
      <c r="V1080" s="50"/>
      <c r="W1080" s="50"/>
      <c r="X1080" s="51" t="s">
        <v>15</v>
      </c>
      <c r="Y1080" s="51"/>
      <c r="Z1080" s="48">
        <v>2003.96</v>
      </c>
      <c r="AA1080" s="48"/>
      <c r="AB1080" s="48"/>
    </row>
    <row r="1081" spans="1:28" x14ac:dyDescent="0.35">
      <c r="A1081" s="52"/>
      <c r="B1081" s="52"/>
      <c r="C1081" s="52"/>
      <c r="D1081" s="52"/>
      <c r="E1081" s="52"/>
      <c r="F1081" s="53"/>
      <c r="G1081" s="53"/>
      <c r="H1081" s="35" t="s">
        <v>16</v>
      </c>
      <c r="I1081" s="36" t="s">
        <v>16</v>
      </c>
      <c r="J1081" s="54"/>
      <c r="K1081" s="54"/>
      <c r="L1081" s="54"/>
      <c r="M1081" s="47" t="s">
        <v>18</v>
      </c>
      <c r="N1081" s="47"/>
      <c r="O1081" s="47"/>
      <c r="P1081" s="50">
        <v>1</v>
      </c>
      <c r="Q1081" s="50"/>
      <c r="R1081" s="50">
        <v>2023</v>
      </c>
      <c r="S1081" s="50"/>
      <c r="T1081" s="50"/>
      <c r="U1081" s="50">
        <v>1</v>
      </c>
      <c r="V1081" s="50"/>
      <c r="W1081" s="50"/>
      <c r="X1081" s="51" t="s">
        <v>15</v>
      </c>
      <c r="Y1081" s="51"/>
      <c r="Z1081" s="48">
        <v>500.99</v>
      </c>
      <c r="AA1081" s="48"/>
      <c r="AB1081" s="48"/>
    </row>
    <row r="1082" spans="1:28" x14ac:dyDescent="0.35">
      <c r="A1082" s="52"/>
      <c r="B1082" s="52"/>
      <c r="C1082" s="52"/>
      <c r="D1082" s="52"/>
      <c r="E1082" s="52"/>
      <c r="F1082" s="53"/>
      <c r="G1082" s="53"/>
      <c r="H1082" s="35" t="s">
        <v>16</v>
      </c>
      <c r="I1082" s="36" t="s">
        <v>16</v>
      </c>
      <c r="J1082" s="54"/>
      <c r="K1082" s="54"/>
      <c r="L1082" s="54"/>
      <c r="M1082" s="47" t="s">
        <v>334</v>
      </c>
      <c r="N1082" s="47"/>
      <c r="O1082" s="47"/>
      <c r="P1082" s="50">
        <v>1</v>
      </c>
      <c r="Q1082" s="50"/>
      <c r="R1082" s="50">
        <v>2023</v>
      </c>
      <c r="S1082" s="50"/>
      <c r="T1082" s="50"/>
      <c r="U1082" s="50">
        <v>1</v>
      </c>
      <c r="V1082" s="50"/>
      <c r="W1082" s="50"/>
      <c r="X1082" s="51" t="s">
        <v>19</v>
      </c>
      <c r="Y1082" s="51"/>
      <c r="Z1082" s="48">
        <v>-205.91</v>
      </c>
      <c r="AA1082" s="48"/>
      <c r="AB1082" s="48"/>
    </row>
    <row r="1083" spans="1:28" x14ac:dyDescent="0.35">
      <c r="A1083" s="52"/>
      <c r="B1083" s="52"/>
      <c r="C1083" s="52"/>
      <c r="D1083" s="52"/>
      <c r="E1083" s="52"/>
      <c r="F1083" s="53"/>
      <c r="G1083" s="53"/>
      <c r="H1083" s="35" t="s">
        <v>16</v>
      </c>
      <c r="I1083" s="36" t="s">
        <v>16</v>
      </c>
      <c r="J1083" s="54"/>
      <c r="K1083" s="54"/>
      <c r="L1083" s="54"/>
      <c r="M1083" s="47" t="s">
        <v>334</v>
      </c>
      <c r="N1083" s="47"/>
      <c r="O1083" s="47"/>
      <c r="P1083" s="50">
        <v>1</v>
      </c>
      <c r="Q1083" s="50"/>
      <c r="R1083" s="50">
        <v>2023</v>
      </c>
      <c r="S1083" s="50"/>
      <c r="T1083" s="50"/>
      <c r="U1083" s="50">
        <v>1</v>
      </c>
      <c r="V1083" s="50"/>
      <c r="W1083" s="50"/>
      <c r="X1083" s="51" t="s">
        <v>19</v>
      </c>
      <c r="Y1083" s="51"/>
      <c r="Z1083" s="48">
        <v>-29.62</v>
      </c>
      <c r="AA1083" s="48"/>
      <c r="AB1083" s="48"/>
    </row>
    <row r="1084" spans="1:28" x14ac:dyDescent="0.35">
      <c r="A1084" s="52"/>
      <c r="B1084" s="52"/>
      <c r="C1084" s="52"/>
      <c r="D1084" s="52"/>
      <c r="E1084" s="52"/>
      <c r="F1084" s="53"/>
      <c r="G1084" s="53"/>
      <c r="H1084" s="35" t="s">
        <v>16</v>
      </c>
      <c r="I1084" s="36" t="s">
        <v>16</v>
      </c>
      <c r="J1084" s="54"/>
      <c r="K1084" s="54"/>
      <c r="L1084" s="54"/>
      <c r="M1084" s="47" t="s">
        <v>334</v>
      </c>
      <c r="N1084" s="47"/>
      <c r="O1084" s="47"/>
      <c r="P1084" s="50">
        <v>1</v>
      </c>
      <c r="Q1084" s="50"/>
      <c r="R1084" s="50">
        <v>2023</v>
      </c>
      <c r="S1084" s="50"/>
      <c r="T1084" s="50"/>
      <c r="U1084" s="50">
        <v>1</v>
      </c>
      <c r="V1084" s="50"/>
      <c r="W1084" s="50"/>
      <c r="X1084" s="51" t="s">
        <v>19</v>
      </c>
      <c r="Y1084" s="51"/>
      <c r="Z1084" s="48">
        <v>-12.52</v>
      </c>
      <c r="AA1084" s="48"/>
      <c r="AB1084" s="48"/>
    </row>
    <row r="1085" spans="1:28" x14ac:dyDescent="0.35">
      <c r="A1085" s="52"/>
      <c r="B1085" s="52"/>
      <c r="C1085" s="52"/>
      <c r="D1085" s="52"/>
      <c r="E1085" s="52"/>
      <c r="F1085" s="53"/>
      <c r="G1085" s="53"/>
      <c r="H1085" s="37" t="s">
        <v>16</v>
      </c>
      <c r="I1085" s="38" t="s">
        <v>16</v>
      </c>
      <c r="J1085" s="47" t="s">
        <v>20</v>
      </c>
      <c r="K1085" s="47"/>
      <c r="L1085" s="47"/>
      <c r="M1085" s="47"/>
      <c r="N1085" s="47"/>
      <c r="O1085" s="47"/>
      <c r="P1085" s="47"/>
      <c r="Q1085" s="47"/>
      <c r="R1085" s="47"/>
      <c r="S1085" s="47"/>
      <c r="T1085" s="47"/>
      <c r="U1085" s="47"/>
      <c r="V1085" s="47"/>
      <c r="W1085" s="47"/>
      <c r="X1085" s="47"/>
      <c r="Y1085" s="47"/>
      <c r="Z1085" s="48">
        <v>5665.65</v>
      </c>
      <c r="AA1085" s="48"/>
      <c r="AB1085" s="48"/>
    </row>
    <row r="1086" spans="1:28" x14ac:dyDescent="0.35">
      <c r="A1086" s="55" t="s">
        <v>312</v>
      </c>
      <c r="B1086" s="55"/>
      <c r="C1086" s="55"/>
      <c r="D1086" s="55"/>
      <c r="E1086" s="55"/>
      <c r="F1086" s="56" t="s">
        <v>313</v>
      </c>
      <c r="G1086" s="56"/>
      <c r="H1086" s="39" t="s">
        <v>752</v>
      </c>
      <c r="I1086" s="40" t="s">
        <v>752</v>
      </c>
      <c r="J1086" s="57" t="s">
        <v>13</v>
      </c>
      <c r="K1086" s="57"/>
      <c r="L1086" s="57"/>
      <c r="M1086" s="47" t="s">
        <v>14</v>
      </c>
      <c r="N1086" s="47"/>
      <c r="O1086" s="47"/>
      <c r="P1086" s="50">
        <v>1</v>
      </c>
      <c r="Q1086" s="50"/>
      <c r="R1086" s="50">
        <v>2023</v>
      </c>
      <c r="S1086" s="50"/>
      <c r="T1086" s="50"/>
      <c r="U1086" s="50">
        <v>1</v>
      </c>
      <c r="V1086" s="50"/>
      <c r="W1086" s="50"/>
      <c r="X1086" s="51" t="s">
        <v>15</v>
      </c>
      <c r="Y1086" s="51"/>
      <c r="Z1086" s="48">
        <v>800</v>
      </c>
      <c r="AA1086" s="48"/>
      <c r="AB1086" s="48"/>
    </row>
    <row r="1087" spans="1:28" x14ac:dyDescent="0.35">
      <c r="A1087" s="52"/>
      <c r="B1087" s="52"/>
      <c r="C1087" s="52"/>
      <c r="D1087" s="52"/>
      <c r="E1087" s="52"/>
      <c r="F1087" s="53"/>
      <c r="G1087" s="53"/>
      <c r="H1087" s="35" t="s">
        <v>16</v>
      </c>
      <c r="I1087" s="36" t="s">
        <v>16</v>
      </c>
      <c r="J1087" s="54"/>
      <c r="K1087" s="54"/>
      <c r="L1087" s="54"/>
      <c r="M1087" s="47" t="s">
        <v>639</v>
      </c>
      <c r="N1087" s="47"/>
      <c r="O1087" s="47"/>
      <c r="P1087" s="50">
        <v>1</v>
      </c>
      <c r="Q1087" s="50"/>
      <c r="R1087" s="50">
        <v>2023</v>
      </c>
      <c r="S1087" s="50"/>
      <c r="T1087" s="50"/>
      <c r="U1087" s="50">
        <v>1</v>
      </c>
      <c r="V1087" s="50"/>
      <c r="W1087" s="50"/>
      <c r="X1087" s="51" t="s">
        <v>15</v>
      </c>
      <c r="Y1087" s="51"/>
      <c r="Z1087" s="48">
        <v>2272.5</v>
      </c>
      <c r="AA1087" s="48"/>
      <c r="AB1087" s="48"/>
    </row>
    <row r="1088" spans="1:28" x14ac:dyDescent="0.35">
      <c r="A1088" s="52"/>
      <c r="B1088" s="52"/>
      <c r="C1088" s="52"/>
      <c r="D1088" s="52"/>
      <c r="E1088" s="52"/>
      <c r="F1088" s="53"/>
      <c r="G1088" s="53"/>
      <c r="H1088" s="35" t="s">
        <v>16</v>
      </c>
      <c r="I1088" s="36" t="s">
        <v>16</v>
      </c>
      <c r="J1088" s="54"/>
      <c r="K1088" s="54"/>
      <c r="L1088" s="54"/>
      <c r="M1088" s="47" t="s">
        <v>17</v>
      </c>
      <c r="N1088" s="47"/>
      <c r="O1088" s="47"/>
      <c r="P1088" s="50">
        <v>1</v>
      </c>
      <c r="Q1088" s="50"/>
      <c r="R1088" s="50">
        <v>2023</v>
      </c>
      <c r="S1088" s="50"/>
      <c r="T1088" s="50"/>
      <c r="U1088" s="50">
        <v>1</v>
      </c>
      <c r="V1088" s="50"/>
      <c r="W1088" s="50"/>
      <c r="X1088" s="51" t="s">
        <v>15</v>
      </c>
      <c r="Y1088" s="51"/>
      <c r="Z1088" s="48">
        <v>5241.1099999999997</v>
      </c>
      <c r="AA1088" s="48"/>
      <c r="AB1088" s="48"/>
    </row>
    <row r="1089" spans="1:28" x14ac:dyDescent="0.35">
      <c r="A1089" s="52"/>
      <c r="B1089" s="52"/>
      <c r="C1089" s="52"/>
      <c r="D1089" s="52"/>
      <c r="E1089" s="52"/>
      <c r="F1089" s="53"/>
      <c r="G1089" s="53"/>
      <c r="H1089" s="35" t="s">
        <v>16</v>
      </c>
      <c r="I1089" s="36" t="s">
        <v>16</v>
      </c>
      <c r="J1089" s="54"/>
      <c r="K1089" s="54"/>
      <c r="L1089" s="54"/>
      <c r="M1089" s="47" t="s">
        <v>18</v>
      </c>
      <c r="N1089" s="47"/>
      <c r="O1089" s="47"/>
      <c r="P1089" s="50">
        <v>1</v>
      </c>
      <c r="Q1089" s="50"/>
      <c r="R1089" s="50">
        <v>2023</v>
      </c>
      <c r="S1089" s="50"/>
      <c r="T1089" s="50"/>
      <c r="U1089" s="50">
        <v>1</v>
      </c>
      <c r="V1089" s="50"/>
      <c r="W1089" s="50"/>
      <c r="X1089" s="51" t="s">
        <v>15</v>
      </c>
      <c r="Y1089" s="51"/>
      <c r="Z1089" s="48">
        <v>1310.28</v>
      </c>
      <c r="AA1089" s="48"/>
      <c r="AB1089" s="48"/>
    </row>
    <row r="1090" spans="1:28" x14ac:dyDescent="0.35">
      <c r="A1090" s="52"/>
      <c r="B1090" s="52"/>
      <c r="C1090" s="52"/>
      <c r="D1090" s="52"/>
      <c r="E1090" s="52"/>
      <c r="F1090" s="53"/>
      <c r="G1090" s="53"/>
      <c r="H1090" s="35" t="s">
        <v>16</v>
      </c>
      <c r="I1090" s="36" t="s">
        <v>16</v>
      </c>
      <c r="J1090" s="54"/>
      <c r="K1090" s="54"/>
      <c r="L1090" s="54"/>
      <c r="M1090" s="47" t="s">
        <v>334</v>
      </c>
      <c r="N1090" s="47"/>
      <c r="O1090" s="47"/>
      <c r="P1090" s="50">
        <v>1</v>
      </c>
      <c r="Q1090" s="50"/>
      <c r="R1090" s="50">
        <v>2023</v>
      </c>
      <c r="S1090" s="50"/>
      <c r="T1090" s="50"/>
      <c r="U1090" s="50">
        <v>1</v>
      </c>
      <c r="V1090" s="50"/>
      <c r="W1090" s="50"/>
      <c r="X1090" s="51" t="s">
        <v>19</v>
      </c>
      <c r="Y1090" s="51"/>
      <c r="Z1090" s="48">
        <v>-743.37</v>
      </c>
      <c r="AA1090" s="48"/>
      <c r="AB1090" s="48"/>
    </row>
    <row r="1091" spans="1:28" x14ac:dyDescent="0.35">
      <c r="A1091" s="52"/>
      <c r="B1091" s="52"/>
      <c r="C1091" s="52"/>
      <c r="D1091" s="52"/>
      <c r="E1091" s="52"/>
      <c r="F1091" s="53"/>
      <c r="G1091" s="53"/>
      <c r="H1091" s="35" t="s">
        <v>16</v>
      </c>
      <c r="I1091" s="36" t="s">
        <v>16</v>
      </c>
      <c r="J1091" s="54"/>
      <c r="K1091" s="54"/>
      <c r="L1091" s="54"/>
      <c r="M1091" s="47" t="s">
        <v>334</v>
      </c>
      <c r="N1091" s="47"/>
      <c r="O1091" s="47"/>
      <c r="P1091" s="50">
        <v>1</v>
      </c>
      <c r="Q1091" s="50"/>
      <c r="R1091" s="50">
        <v>2023</v>
      </c>
      <c r="S1091" s="50"/>
      <c r="T1091" s="50"/>
      <c r="U1091" s="50">
        <v>1</v>
      </c>
      <c r="V1091" s="50"/>
      <c r="W1091" s="50"/>
      <c r="X1091" s="51" t="s">
        <v>19</v>
      </c>
      <c r="Y1091" s="51"/>
      <c r="Z1091" s="48">
        <v>-623.57000000000005</v>
      </c>
      <c r="AA1091" s="48"/>
      <c r="AB1091" s="48"/>
    </row>
    <row r="1092" spans="1:28" x14ac:dyDescent="0.35">
      <c r="A1092" s="52"/>
      <c r="B1092" s="52"/>
      <c r="C1092" s="52"/>
      <c r="D1092" s="52"/>
      <c r="E1092" s="52"/>
      <c r="F1092" s="53"/>
      <c r="G1092" s="53"/>
      <c r="H1092" s="35" t="s">
        <v>16</v>
      </c>
      <c r="I1092" s="36" t="s">
        <v>16</v>
      </c>
      <c r="J1092" s="54"/>
      <c r="K1092" s="54"/>
      <c r="L1092" s="54"/>
      <c r="M1092" s="47" t="s">
        <v>334</v>
      </c>
      <c r="N1092" s="47"/>
      <c r="O1092" s="47"/>
      <c r="P1092" s="50">
        <v>1</v>
      </c>
      <c r="Q1092" s="50"/>
      <c r="R1092" s="50">
        <v>2023</v>
      </c>
      <c r="S1092" s="50"/>
      <c r="T1092" s="50"/>
      <c r="U1092" s="50">
        <v>1</v>
      </c>
      <c r="V1092" s="50"/>
      <c r="W1092" s="50"/>
      <c r="X1092" s="51" t="s">
        <v>19</v>
      </c>
      <c r="Y1092" s="51"/>
      <c r="Z1092" s="48">
        <v>-32.76</v>
      </c>
      <c r="AA1092" s="48"/>
      <c r="AB1092" s="48"/>
    </row>
    <row r="1093" spans="1:28" x14ac:dyDescent="0.35">
      <c r="A1093" s="52"/>
      <c r="B1093" s="52"/>
      <c r="C1093" s="52"/>
      <c r="D1093" s="52"/>
      <c r="E1093" s="52"/>
      <c r="F1093" s="53"/>
      <c r="G1093" s="53"/>
      <c r="H1093" s="37" t="s">
        <v>16</v>
      </c>
      <c r="I1093" s="38" t="s">
        <v>16</v>
      </c>
      <c r="J1093" s="47" t="s">
        <v>20</v>
      </c>
      <c r="K1093" s="47"/>
      <c r="L1093" s="47"/>
      <c r="M1093" s="47"/>
      <c r="N1093" s="47"/>
      <c r="O1093" s="47"/>
      <c r="P1093" s="47"/>
      <c r="Q1093" s="47"/>
      <c r="R1093" s="47"/>
      <c r="S1093" s="47"/>
      <c r="T1093" s="47"/>
      <c r="U1093" s="47"/>
      <c r="V1093" s="47"/>
      <c r="W1093" s="47"/>
      <c r="X1093" s="47"/>
      <c r="Y1093" s="47"/>
      <c r="Z1093" s="48">
        <v>8224.19</v>
      </c>
      <c r="AA1093" s="48"/>
      <c r="AB1093" s="48"/>
    </row>
    <row r="1094" spans="1:28" x14ac:dyDescent="0.35">
      <c r="A1094" s="55" t="s">
        <v>222</v>
      </c>
      <c r="B1094" s="55"/>
      <c r="C1094" s="55"/>
      <c r="D1094" s="55"/>
      <c r="E1094" s="55"/>
      <c r="F1094" s="56" t="s">
        <v>223</v>
      </c>
      <c r="G1094" s="56"/>
      <c r="H1094" s="39" t="s">
        <v>753</v>
      </c>
      <c r="I1094" s="40" t="s">
        <v>753</v>
      </c>
      <c r="J1094" s="57" t="s">
        <v>13</v>
      </c>
      <c r="K1094" s="57"/>
      <c r="L1094" s="57"/>
      <c r="M1094" s="47" t="s">
        <v>639</v>
      </c>
      <c r="N1094" s="47"/>
      <c r="O1094" s="47"/>
      <c r="P1094" s="50">
        <v>1</v>
      </c>
      <c r="Q1094" s="50"/>
      <c r="R1094" s="50">
        <v>2023</v>
      </c>
      <c r="S1094" s="50"/>
      <c r="T1094" s="50"/>
      <c r="U1094" s="50">
        <v>1</v>
      </c>
      <c r="V1094" s="50"/>
      <c r="W1094" s="50"/>
      <c r="X1094" s="51" t="s">
        <v>15</v>
      </c>
      <c r="Y1094" s="51"/>
      <c r="Z1094" s="48">
        <v>3408.75</v>
      </c>
      <c r="AA1094" s="48"/>
      <c r="AB1094" s="48"/>
    </row>
    <row r="1095" spans="1:28" x14ac:dyDescent="0.35">
      <c r="A1095" s="52"/>
      <c r="B1095" s="52"/>
      <c r="C1095" s="52"/>
      <c r="D1095" s="52"/>
      <c r="E1095" s="52"/>
      <c r="F1095" s="53"/>
      <c r="G1095" s="53"/>
      <c r="H1095" s="35" t="s">
        <v>16</v>
      </c>
      <c r="I1095" s="36" t="s">
        <v>16</v>
      </c>
      <c r="J1095" s="54"/>
      <c r="K1095" s="54"/>
      <c r="L1095" s="54"/>
      <c r="M1095" s="47" t="s">
        <v>17</v>
      </c>
      <c r="N1095" s="47"/>
      <c r="O1095" s="47"/>
      <c r="P1095" s="50">
        <v>1</v>
      </c>
      <c r="Q1095" s="50"/>
      <c r="R1095" s="50">
        <v>2023</v>
      </c>
      <c r="S1095" s="50"/>
      <c r="T1095" s="50"/>
      <c r="U1095" s="50">
        <v>1</v>
      </c>
      <c r="V1095" s="50"/>
      <c r="W1095" s="50"/>
      <c r="X1095" s="51" t="s">
        <v>15</v>
      </c>
      <c r="Y1095" s="51"/>
      <c r="Z1095" s="48">
        <v>3083.01</v>
      </c>
      <c r="AA1095" s="48"/>
      <c r="AB1095" s="48"/>
    </row>
    <row r="1096" spans="1:28" x14ac:dyDescent="0.35">
      <c r="A1096" s="52"/>
      <c r="B1096" s="52"/>
      <c r="C1096" s="52"/>
      <c r="D1096" s="52"/>
      <c r="E1096" s="52"/>
      <c r="F1096" s="53"/>
      <c r="G1096" s="53"/>
      <c r="H1096" s="35" t="s">
        <v>16</v>
      </c>
      <c r="I1096" s="36" t="s">
        <v>16</v>
      </c>
      <c r="J1096" s="54"/>
      <c r="K1096" s="54"/>
      <c r="L1096" s="54"/>
      <c r="M1096" s="47" t="s">
        <v>18</v>
      </c>
      <c r="N1096" s="47"/>
      <c r="O1096" s="47"/>
      <c r="P1096" s="50">
        <v>1</v>
      </c>
      <c r="Q1096" s="50"/>
      <c r="R1096" s="50">
        <v>2023</v>
      </c>
      <c r="S1096" s="50"/>
      <c r="T1096" s="50"/>
      <c r="U1096" s="50">
        <v>1</v>
      </c>
      <c r="V1096" s="50"/>
      <c r="W1096" s="50"/>
      <c r="X1096" s="51" t="s">
        <v>15</v>
      </c>
      <c r="Y1096" s="51"/>
      <c r="Z1096" s="48">
        <v>770.75</v>
      </c>
      <c r="AA1096" s="48"/>
      <c r="AB1096" s="48"/>
    </row>
    <row r="1097" spans="1:28" x14ac:dyDescent="0.35">
      <c r="A1097" s="52"/>
      <c r="B1097" s="52"/>
      <c r="C1097" s="52"/>
      <c r="D1097" s="52"/>
      <c r="E1097" s="52"/>
      <c r="F1097" s="53"/>
      <c r="G1097" s="53"/>
      <c r="H1097" s="35" t="s">
        <v>16</v>
      </c>
      <c r="I1097" s="36" t="s">
        <v>16</v>
      </c>
      <c r="J1097" s="54"/>
      <c r="K1097" s="54"/>
      <c r="L1097" s="54"/>
      <c r="M1097" s="47" t="s">
        <v>334</v>
      </c>
      <c r="N1097" s="47"/>
      <c r="O1097" s="47"/>
      <c r="P1097" s="50">
        <v>1</v>
      </c>
      <c r="Q1097" s="50"/>
      <c r="R1097" s="50">
        <v>2023</v>
      </c>
      <c r="S1097" s="50"/>
      <c r="T1097" s="50"/>
      <c r="U1097" s="50">
        <v>1</v>
      </c>
      <c r="V1097" s="50"/>
      <c r="W1097" s="50"/>
      <c r="X1097" s="51" t="s">
        <v>19</v>
      </c>
      <c r="Y1097" s="51"/>
      <c r="Z1097" s="48">
        <v>-46.25</v>
      </c>
      <c r="AA1097" s="48"/>
      <c r="AB1097" s="48"/>
    </row>
    <row r="1098" spans="1:28" x14ac:dyDescent="0.35">
      <c r="A1098" s="52"/>
      <c r="B1098" s="52"/>
      <c r="C1098" s="52"/>
      <c r="D1098" s="52"/>
      <c r="E1098" s="52"/>
      <c r="F1098" s="53"/>
      <c r="G1098" s="53"/>
      <c r="H1098" s="35" t="s">
        <v>16</v>
      </c>
      <c r="I1098" s="36" t="s">
        <v>16</v>
      </c>
      <c r="J1098" s="54"/>
      <c r="K1098" s="54"/>
      <c r="L1098" s="54"/>
      <c r="M1098" s="47" t="s">
        <v>334</v>
      </c>
      <c r="N1098" s="47"/>
      <c r="O1098" s="47"/>
      <c r="P1098" s="50">
        <v>1</v>
      </c>
      <c r="Q1098" s="50"/>
      <c r="R1098" s="50">
        <v>2023</v>
      </c>
      <c r="S1098" s="50"/>
      <c r="T1098" s="50"/>
      <c r="U1098" s="50">
        <v>1</v>
      </c>
      <c r="V1098" s="50"/>
      <c r="W1098" s="50"/>
      <c r="X1098" s="51" t="s">
        <v>19</v>
      </c>
      <c r="Y1098" s="51"/>
      <c r="Z1098" s="48">
        <v>-365.77</v>
      </c>
      <c r="AA1098" s="48"/>
      <c r="AB1098" s="48"/>
    </row>
    <row r="1099" spans="1:28" x14ac:dyDescent="0.35">
      <c r="A1099" s="52"/>
      <c r="B1099" s="52"/>
      <c r="C1099" s="52"/>
      <c r="D1099" s="52"/>
      <c r="E1099" s="52"/>
      <c r="F1099" s="53"/>
      <c r="G1099" s="53"/>
      <c r="H1099" s="35" t="s">
        <v>16</v>
      </c>
      <c r="I1099" s="36" t="s">
        <v>16</v>
      </c>
      <c r="J1099" s="54"/>
      <c r="K1099" s="54"/>
      <c r="L1099" s="54"/>
      <c r="M1099" s="47" t="s">
        <v>334</v>
      </c>
      <c r="N1099" s="47"/>
      <c r="O1099" s="47"/>
      <c r="P1099" s="50">
        <v>1</v>
      </c>
      <c r="Q1099" s="50"/>
      <c r="R1099" s="50">
        <v>2023</v>
      </c>
      <c r="S1099" s="50"/>
      <c r="T1099" s="50"/>
      <c r="U1099" s="50">
        <v>1</v>
      </c>
      <c r="V1099" s="50"/>
      <c r="W1099" s="50"/>
      <c r="X1099" s="51" t="s">
        <v>19</v>
      </c>
      <c r="Y1099" s="51"/>
      <c r="Z1099" s="48">
        <v>-168.39</v>
      </c>
      <c r="AA1099" s="48"/>
      <c r="AB1099" s="48"/>
    </row>
    <row r="1100" spans="1:28" x14ac:dyDescent="0.35">
      <c r="A1100" s="52"/>
      <c r="B1100" s="52"/>
      <c r="C1100" s="52"/>
      <c r="D1100" s="52"/>
      <c r="E1100" s="52"/>
      <c r="F1100" s="53"/>
      <c r="G1100" s="53"/>
      <c r="H1100" s="35" t="s">
        <v>16</v>
      </c>
      <c r="I1100" s="36" t="s">
        <v>16</v>
      </c>
      <c r="J1100" s="54"/>
      <c r="K1100" s="54"/>
      <c r="L1100" s="54"/>
      <c r="M1100" s="47" t="s">
        <v>334</v>
      </c>
      <c r="N1100" s="47"/>
      <c r="O1100" s="47"/>
      <c r="P1100" s="50">
        <v>1</v>
      </c>
      <c r="Q1100" s="50"/>
      <c r="R1100" s="50">
        <v>2023</v>
      </c>
      <c r="S1100" s="50"/>
      <c r="T1100" s="50"/>
      <c r="U1100" s="50">
        <v>1</v>
      </c>
      <c r="V1100" s="50"/>
      <c r="W1100" s="50"/>
      <c r="X1100" s="51" t="s">
        <v>19</v>
      </c>
      <c r="Y1100" s="51"/>
      <c r="Z1100" s="48">
        <v>-19.27</v>
      </c>
      <c r="AA1100" s="48"/>
      <c r="AB1100" s="48"/>
    </row>
    <row r="1101" spans="1:28" x14ac:dyDescent="0.35">
      <c r="A1101" s="52"/>
      <c r="B1101" s="52"/>
      <c r="C1101" s="52"/>
      <c r="D1101" s="52"/>
      <c r="E1101" s="52"/>
      <c r="F1101" s="53"/>
      <c r="G1101" s="53"/>
      <c r="H1101" s="35" t="s">
        <v>16</v>
      </c>
      <c r="I1101" s="36" t="s">
        <v>16</v>
      </c>
      <c r="J1101" s="54"/>
      <c r="K1101" s="54"/>
      <c r="L1101" s="54"/>
      <c r="M1101" s="47" t="s">
        <v>334</v>
      </c>
      <c r="N1101" s="47"/>
      <c r="O1101" s="47"/>
      <c r="P1101" s="50">
        <v>1</v>
      </c>
      <c r="Q1101" s="50"/>
      <c r="R1101" s="50">
        <v>2023</v>
      </c>
      <c r="S1101" s="50"/>
      <c r="T1101" s="50"/>
      <c r="U1101" s="50">
        <v>1</v>
      </c>
      <c r="V1101" s="50"/>
      <c r="W1101" s="50"/>
      <c r="X1101" s="51" t="s">
        <v>19</v>
      </c>
      <c r="Y1101" s="51"/>
      <c r="Z1101" s="48">
        <v>-38.54</v>
      </c>
      <c r="AA1101" s="48"/>
      <c r="AB1101" s="48"/>
    </row>
    <row r="1102" spans="1:28" x14ac:dyDescent="0.35">
      <c r="A1102" s="52"/>
      <c r="B1102" s="52"/>
      <c r="C1102" s="52"/>
      <c r="D1102" s="52"/>
      <c r="E1102" s="52"/>
      <c r="F1102" s="53"/>
      <c r="G1102" s="53"/>
      <c r="H1102" s="37" t="s">
        <v>16</v>
      </c>
      <c r="I1102" s="38" t="s">
        <v>16</v>
      </c>
      <c r="J1102" s="47" t="s">
        <v>20</v>
      </c>
      <c r="K1102" s="47"/>
      <c r="L1102" s="47"/>
      <c r="M1102" s="47"/>
      <c r="N1102" s="47"/>
      <c r="O1102" s="47"/>
      <c r="P1102" s="47"/>
      <c r="Q1102" s="47"/>
      <c r="R1102" s="47"/>
      <c r="S1102" s="47"/>
      <c r="T1102" s="47"/>
      <c r="U1102" s="47"/>
      <c r="V1102" s="47"/>
      <c r="W1102" s="47"/>
      <c r="X1102" s="47"/>
      <c r="Y1102" s="47"/>
      <c r="Z1102" s="48">
        <v>6624.29</v>
      </c>
      <c r="AA1102" s="48"/>
      <c r="AB1102" s="48"/>
    </row>
    <row r="1103" spans="1:28" x14ac:dyDescent="0.35">
      <c r="A1103" s="55" t="s">
        <v>224</v>
      </c>
      <c r="B1103" s="55"/>
      <c r="C1103" s="55"/>
      <c r="D1103" s="55"/>
      <c r="E1103" s="55"/>
      <c r="F1103" s="56" t="s">
        <v>225</v>
      </c>
      <c r="G1103" s="56"/>
      <c r="H1103" s="39" t="s">
        <v>754</v>
      </c>
      <c r="I1103" s="40" t="s">
        <v>754</v>
      </c>
      <c r="J1103" s="57" t="s">
        <v>13</v>
      </c>
      <c r="K1103" s="57"/>
      <c r="L1103" s="57"/>
      <c r="M1103" s="47" t="s">
        <v>14</v>
      </c>
      <c r="N1103" s="47"/>
      <c r="O1103" s="47"/>
      <c r="P1103" s="50">
        <v>1</v>
      </c>
      <c r="Q1103" s="50"/>
      <c r="R1103" s="50">
        <v>2023</v>
      </c>
      <c r="S1103" s="50"/>
      <c r="T1103" s="50"/>
      <c r="U1103" s="50">
        <v>1</v>
      </c>
      <c r="V1103" s="50"/>
      <c r="W1103" s="50"/>
      <c r="X1103" s="51" t="s">
        <v>15</v>
      </c>
      <c r="Y1103" s="51"/>
      <c r="Z1103" s="48">
        <v>400</v>
      </c>
      <c r="AA1103" s="48"/>
      <c r="AB1103" s="48"/>
    </row>
    <row r="1104" spans="1:28" x14ac:dyDescent="0.35">
      <c r="A1104" s="52"/>
      <c r="B1104" s="52"/>
      <c r="C1104" s="52"/>
      <c r="D1104" s="52"/>
      <c r="E1104" s="52"/>
      <c r="F1104" s="53"/>
      <c r="G1104" s="53"/>
      <c r="H1104" s="35" t="s">
        <v>16</v>
      </c>
      <c r="I1104" s="36" t="s">
        <v>16</v>
      </c>
      <c r="J1104" s="54"/>
      <c r="K1104" s="54"/>
      <c r="L1104" s="54"/>
      <c r="M1104" s="47" t="s">
        <v>639</v>
      </c>
      <c r="N1104" s="47"/>
      <c r="O1104" s="47"/>
      <c r="P1104" s="50">
        <v>1</v>
      </c>
      <c r="Q1104" s="50"/>
      <c r="R1104" s="50">
        <v>2023</v>
      </c>
      <c r="S1104" s="50"/>
      <c r="T1104" s="50"/>
      <c r="U1104" s="50">
        <v>1</v>
      </c>
      <c r="V1104" s="50"/>
      <c r="W1104" s="50"/>
      <c r="X1104" s="51" t="s">
        <v>15</v>
      </c>
      <c r="Y1104" s="51"/>
      <c r="Z1104" s="48">
        <v>3408.75</v>
      </c>
      <c r="AA1104" s="48"/>
      <c r="AB1104" s="48"/>
    </row>
    <row r="1105" spans="1:28" x14ac:dyDescent="0.35">
      <c r="A1105" s="52"/>
      <c r="B1105" s="52"/>
      <c r="C1105" s="52"/>
      <c r="D1105" s="52"/>
      <c r="E1105" s="52"/>
      <c r="F1105" s="53"/>
      <c r="G1105" s="53"/>
      <c r="H1105" s="35" t="s">
        <v>16</v>
      </c>
      <c r="I1105" s="36" t="s">
        <v>16</v>
      </c>
      <c r="J1105" s="54"/>
      <c r="K1105" s="54"/>
      <c r="L1105" s="54"/>
      <c r="M1105" s="47" t="s">
        <v>17</v>
      </c>
      <c r="N1105" s="47"/>
      <c r="O1105" s="47"/>
      <c r="P1105" s="50">
        <v>1</v>
      </c>
      <c r="Q1105" s="50"/>
      <c r="R1105" s="50">
        <v>2023</v>
      </c>
      <c r="S1105" s="50"/>
      <c r="T1105" s="50"/>
      <c r="U1105" s="50">
        <v>1</v>
      </c>
      <c r="V1105" s="50"/>
      <c r="W1105" s="50"/>
      <c r="X1105" s="51" t="s">
        <v>15</v>
      </c>
      <c r="Y1105" s="51"/>
      <c r="Z1105" s="48">
        <v>3745.85</v>
      </c>
      <c r="AA1105" s="48"/>
      <c r="AB1105" s="48"/>
    </row>
    <row r="1106" spans="1:28" x14ac:dyDescent="0.35">
      <c r="A1106" s="52"/>
      <c r="B1106" s="52"/>
      <c r="C1106" s="52"/>
      <c r="D1106" s="52"/>
      <c r="E1106" s="52"/>
      <c r="F1106" s="53"/>
      <c r="G1106" s="53"/>
      <c r="H1106" s="35" t="s">
        <v>16</v>
      </c>
      <c r="I1106" s="36" t="s">
        <v>16</v>
      </c>
      <c r="J1106" s="54"/>
      <c r="K1106" s="54"/>
      <c r="L1106" s="54"/>
      <c r="M1106" s="47" t="s">
        <v>18</v>
      </c>
      <c r="N1106" s="47"/>
      <c r="O1106" s="47"/>
      <c r="P1106" s="50">
        <v>1</v>
      </c>
      <c r="Q1106" s="50"/>
      <c r="R1106" s="50">
        <v>2023</v>
      </c>
      <c r="S1106" s="50"/>
      <c r="T1106" s="50"/>
      <c r="U1106" s="50">
        <v>1</v>
      </c>
      <c r="V1106" s="50"/>
      <c r="W1106" s="50"/>
      <c r="X1106" s="51" t="s">
        <v>15</v>
      </c>
      <c r="Y1106" s="51"/>
      <c r="Z1106" s="48">
        <v>936.46</v>
      </c>
      <c r="AA1106" s="48"/>
      <c r="AB1106" s="48"/>
    </row>
    <row r="1107" spans="1:28" x14ac:dyDescent="0.35">
      <c r="A1107" s="52"/>
      <c r="B1107" s="52"/>
      <c r="C1107" s="52"/>
      <c r="D1107" s="52"/>
      <c r="E1107" s="52"/>
      <c r="F1107" s="53"/>
      <c r="G1107" s="53"/>
      <c r="H1107" s="35" t="s">
        <v>16</v>
      </c>
      <c r="I1107" s="36" t="s">
        <v>16</v>
      </c>
      <c r="J1107" s="54"/>
      <c r="K1107" s="54"/>
      <c r="L1107" s="54"/>
      <c r="M1107" s="47" t="s">
        <v>31</v>
      </c>
      <c r="N1107" s="47"/>
      <c r="O1107" s="47"/>
      <c r="P1107" s="50">
        <v>1</v>
      </c>
      <c r="Q1107" s="50"/>
      <c r="R1107" s="50">
        <v>2023</v>
      </c>
      <c r="S1107" s="50"/>
      <c r="T1107" s="50"/>
      <c r="U1107" s="50">
        <v>1</v>
      </c>
      <c r="V1107" s="50"/>
      <c r="W1107" s="50"/>
      <c r="X1107" s="51" t="s">
        <v>15</v>
      </c>
      <c r="Y1107" s="51"/>
      <c r="Z1107" s="48">
        <v>280.94</v>
      </c>
      <c r="AA1107" s="48"/>
      <c r="AB1107" s="48"/>
    </row>
    <row r="1108" spans="1:28" x14ac:dyDescent="0.35">
      <c r="A1108" s="52"/>
      <c r="B1108" s="52"/>
      <c r="C1108" s="52"/>
      <c r="D1108" s="52"/>
      <c r="E1108" s="52"/>
      <c r="F1108" s="53"/>
      <c r="G1108" s="53"/>
      <c r="H1108" s="35" t="s">
        <v>16</v>
      </c>
      <c r="I1108" s="36" t="s">
        <v>16</v>
      </c>
      <c r="J1108" s="54"/>
      <c r="K1108" s="54"/>
      <c r="L1108" s="54"/>
      <c r="M1108" s="47" t="s">
        <v>334</v>
      </c>
      <c r="N1108" s="47"/>
      <c r="O1108" s="47"/>
      <c r="P1108" s="50">
        <v>1</v>
      </c>
      <c r="Q1108" s="50"/>
      <c r="R1108" s="50">
        <v>2023</v>
      </c>
      <c r="S1108" s="50"/>
      <c r="T1108" s="50"/>
      <c r="U1108" s="50">
        <v>1</v>
      </c>
      <c r="V1108" s="50"/>
      <c r="W1108" s="50"/>
      <c r="X1108" s="51" t="s">
        <v>19</v>
      </c>
      <c r="Y1108" s="51"/>
      <c r="Z1108" s="48">
        <v>-521.03</v>
      </c>
      <c r="AA1108" s="48"/>
      <c r="AB1108" s="48"/>
    </row>
    <row r="1109" spans="1:28" x14ac:dyDescent="0.35">
      <c r="A1109" s="52"/>
      <c r="B1109" s="52"/>
      <c r="C1109" s="52"/>
      <c r="D1109" s="52"/>
      <c r="E1109" s="52"/>
      <c r="F1109" s="53"/>
      <c r="G1109" s="53"/>
      <c r="H1109" s="35" t="s">
        <v>16</v>
      </c>
      <c r="I1109" s="36" t="s">
        <v>16</v>
      </c>
      <c r="J1109" s="54"/>
      <c r="K1109" s="54"/>
      <c r="L1109" s="54"/>
      <c r="M1109" s="47" t="s">
        <v>334</v>
      </c>
      <c r="N1109" s="47"/>
      <c r="O1109" s="47"/>
      <c r="P1109" s="50">
        <v>1</v>
      </c>
      <c r="Q1109" s="50"/>
      <c r="R1109" s="50">
        <v>2023</v>
      </c>
      <c r="S1109" s="50"/>
      <c r="T1109" s="50"/>
      <c r="U1109" s="50">
        <v>1</v>
      </c>
      <c r="V1109" s="50"/>
      <c r="W1109" s="50"/>
      <c r="X1109" s="51" t="s">
        <v>19</v>
      </c>
      <c r="Y1109" s="51"/>
      <c r="Z1109" s="48">
        <v>-235.39</v>
      </c>
      <c r="AA1109" s="48"/>
      <c r="AB1109" s="48"/>
    </row>
    <row r="1110" spans="1:28" x14ac:dyDescent="0.35">
      <c r="A1110" s="52"/>
      <c r="B1110" s="52"/>
      <c r="C1110" s="52"/>
      <c r="D1110" s="52"/>
      <c r="E1110" s="52"/>
      <c r="F1110" s="53"/>
      <c r="G1110" s="53"/>
      <c r="H1110" s="35" t="s">
        <v>16</v>
      </c>
      <c r="I1110" s="36" t="s">
        <v>16</v>
      </c>
      <c r="J1110" s="54"/>
      <c r="K1110" s="54"/>
      <c r="L1110" s="54"/>
      <c r="M1110" s="47" t="s">
        <v>334</v>
      </c>
      <c r="N1110" s="47"/>
      <c r="O1110" s="47"/>
      <c r="P1110" s="50">
        <v>1</v>
      </c>
      <c r="Q1110" s="50"/>
      <c r="R1110" s="50">
        <v>2023</v>
      </c>
      <c r="S1110" s="50"/>
      <c r="T1110" s="50"/>
      <c r="U1110" s="50">
        <v>1</v>
      </c>
      <c r="V1110" s="50"/>
      <c r="W1110" s="50"/>
      <c r="X1110" s="51" t="s">
        <v>19</v>
      </c>
      <c r="Y1110" s="51"/>
      <c r="Z1110" s="48">
        <v>-23.41</v>
      </c>
      <c r="AA1110" s="48"/>
      <c r="AB1110" s="48"/>
    </row>
    <row r="1111" spans="1:28" x14ac:dyDescent="0.35">
      <c r="A1111" s="52"/>
      <c r="B1111" s="52"/>
      <c r="C1111" s="52"/>
      <c r="D1111" s="52"/>
      <c r="E1111" s="52"/>
      <c r="F1111" s="53"/>
      <c r="G1111" s="53"/>
      <c r="H1111" s="35" t="s">
        <v>16</v>
      </c>
      <c r="I1111" s="36" t="s">
        <v>16</v>
      </c>
      <c r="J1111" s="54"/>
      <c r="K1111" s="54"/>
      <c r="L1111" s="54"/>
      <c r="M1111" s="47" t="s">
        <v>334</v>
      </c>
      <c r="N1111" s="47"/>
      <c r="O1111" s="47"/>
      <c r="P1111" s="50">
        <v>1</v>
      </c>
      <c r="Q1111" s="50"/>
      <c r="R1111" s="50">
        <v>2023</v>
      </c>
      <c r="S1111" s="50"/>
      <c r="T1111" s="50"/>
      <c r="U1111" s="50">
        <v>1</v>
      </c>
      <c r="V1111" s="50"/>
      <c r="W1111" s="50"/>
      <c r="X1111" s="51" t="s">
        <v>19</v>
      </c>
      <c r="Y1111" s="51"/>
      <c r="Z1111" s="48">
        <v>-49.63</v>
      </c>
      <c r="AA1111" s="48"/>
      <c r="AB1111" s="48"/>
    </row>
    <row r="1112" spans="1:28" x14ac:dyDescent="0.35">
      <c r="A1112" s="52"/>
      <c r="B1112" s="52"/>
      <c r="C1112" s="52"/>
      <c r="D1112" s="52"/>
      <c r="E1112" s="52"/>
      <c r="F1112" s="53"/>
      <c r="G1112" s="53"/>
      <c r="H1112" s="37" t="s">
        <v>16</v>
      </c>
      <c r="I1112" s="38" t="s">
        <v>16</v>
      </c>
      <c r="J1112" s="47" t="s">
        <v>20</v>
      </c>
      <c r="K1112" s="47"/>
      <c r="L1112" s="47"/>
      <c r="M1112" s="47"/>
      <c r="N1112" s="47"/>
      <c r="O1112" s="47"/>
      <c r="P1112" s="47"/>
      <c r="Q1112" s="47"/>
      <c r="R1112" s="47"/>
      <c r="S1112" s="47"/>
      <c r="T1112" s="47"/>
      <c r="U1112" s="47"/>
      <c r="V1112" s="47"/>
      <c r="W1112" s="47"/>
      <c r="X1112" s="47"/>
      <c r="Y1112" s="47"/>
      <c r="Z1112" s="48">
        <v>7942.54</v>
      </c>
      <c r="AA1112" s="48"/>
      <c r="AB1112" s="48"/>
    </row>
    <row r="1113" spans="1:28" x14ac:dyDescent="0.35">
      <c r="A1113" s="55" t="s">
        <v>226</v>
      </c>
      <c r="B1113" s="55"/>
      <c r="C1113" s="55"/>
      <c r="D1113" s="55"/>
      <c r="E1113" s="55"/>
      <c r="F1113" s="56" t="s">
        <v>227</v>
      </c>
      <c r="G1113" s="56"/>
      <c r="H1113" s="39" t="s">
        <v>755</v>
      </c>
      <c r="I1113" s="40" t="s">
        <v>755</v>
      </c>
      <c r="J1113" s="57" t="s">
        <v>13</v>
      </c>
      <c r="K1113" s="57"/>
      <c r="L1113" s="57"/>
      <c r="M1113" s="47" t="s">
        <v>639</v>
      </c>
      <c r="N1113" s="47"/>
      <c r="O1113" s="47"/>
      <c r="P1113" s="50">
        <v>1</v>
      </c>
      <c r="Q1113" s="50"/>
      <c r="R1113" s="50">
        <v>2023</v>
      </c>
      <c r="S1113" s="50"/>
      <c r="T1113" s="50"/>
      <c r="U1113" s="50">
        <v>1</v>
      </c>
      <c r="V1113" s="50"/>
      <c r="W1113" s="50"/>
      <c r="X1113" s="51" t="s">
        <v>15</v>
      </c>
      <c r="Y1113" s="51"/>
      <c r="Z1113" s="48">
        <v>3408.75</v>
      </c>
      <c r="AA1113" s="48"/>
      <c r="AB1113" s="48"/>
    </row>
    <row r="1114" spans="1:28" x14ac:dyDescent="0.35">
      <c r="A1114" s="52"/>
      <c r="B1114" s="52"/>
      <c r="C1114" s="52"/>
      <c r="D1114" s="52"/>
      <c r="E1114" s="52"/>
      <c r="F1114" s="53"/>
      <c r="G1114" s="53"/>
      <c r="H1114" s="35" t="s">
        <v>16</v>
      </c>
      <c r="I1114" s="36" t="s">
        <v>16</v>
      </c>
      <c r="J1114" s="54"/>
      <c r="K1114" s="54"/>
      <c r="L1114" s="54"/>
      <c r="M1114" s="47" t="s">
        <v>17</v>
      </c>
      <c r="N1114" s="47"/>
      <c r="O1114" s="47"/>
      <c r="P1114" s="50">
        <v>1</v>
      </c>
      <c r="Q1114" s="50"/>
      <c r="R1114" s="50">
        <v>2023</v>
      </c>
      <c r="S1114" s="50"/>
      <c r="T1114" s="50"/>
      <c r="U1114" s="50">
        <v>1</v>
      </c>
      <c r="V1114" s="50"/>
      <c r="W1114" s="50"/>
      <c r="X1114" s="51" t="s">
        <v>15</v>
      </c>
      <c r="Y1114" s="51"/>
      <c r="Z1114" s="48">
        <v>5703.56</v>
      </c>
      <c r="AA1114" s="48"/>
      <c r="AB1114" s="48"/>
    </row>
    <row r="1115" spans="1:28" x14ac:dyDescent="0.35">
      <c r="A1115" s="52"/>
      <c r="B1115" s="52"/>
      <c r="C1115" s="52"/>
      <c r="D1115" s="52"/>
      <c r="E1115" s="52"/>
      <c r="F1115" s="53"/>
      <c r="G1115" s="53"/>
      <c r="H1115" s="35" t="s">
        <v>16</v>
      </c>
      <c r="I1115" s="36" t="s">
        <v>16</v>
      </c>
      <c r="J1115" s="54"/>
      <c r="K1115" s="54"/>
      <c r="L1115" s="54"/>
      <c r="M1115" s="47" t="s">
        <v>18</v>
      </c>
      <c r="N1115" s="47"/>
      <c r="O1115" s="47"/>
      <c r="P1115" s="50">
        <v>1</v>
      </c>
      <c r="Q1115" s="50"/>
      <c r="R1115" s="50">
        <v>2023</v>
      </c>
      <c r="S1115" s="50"/>
      <c r="T1115" s="50"/>
      <c r="U1115" s="50">
        <v>1</v>
      </c>
      <c r="V1115" s="50"/>
      <c r="W1115" s="50"/>
      <c r="X1115" s="51" t="s">
        <v>15</v>
      </c>
      <c r="Y1115" s="51"/>
      <c r="Z1115" s="48">
        <v>1425.9</v>
      </c>
      <c r="AA1115" s="48"/>
      <c r="AB1115" s="48"/>
    </row>
    <row r="1116" spans="1:28" x14ac:dyDescent="0.35">
      <c r="A1116" s="52"/>
      <c r="B1116" s="52"/>
      <c r="C1116" s="52"/>
      <c r="D1116" s="52"/>
      <c r="E1116" s="52"/>
      <c r="F1116" s="53"/>
      <c r="G1116" s="53"/>
      <c r="H1116" s="35" t="s">
        <v>16</v>
      </c>
      <c r="I1116" s="36" t="s">
        <v>16</v>
      </c>
      <c r="J1116" s="54"/>
      <c r="K1116" s="54"/>
      <c r="L1116" s="54"/>
      <c r="M1116" s="47" t="s">
        <v>31</v>
      </c>
      <c r="N1116" s="47"/>
      <c r="O1116" s="47"/>
      <c r="P1116" s="50">
        <v>1</v>
      </c>
      <c r="Q1116" s="50"/>
      <c r="R1116" s="50">
        <v>2023</v>
      </c>
      <c r="S1116" s="50"/>
      <c r="T1116" s="50"/>
      <c r="U1116" s="50">
        <v>1</v>
      </c>
      <c r="V1116" s="50"/>
      <c r="W1116" s="50"/>
      <c r="X1116" s="51" t="s">
        <v>15</v>
      </c>
      <c r="Y1116" s="51"/>
      <c r="Z1116" s="48">
        <v>427.77</v>
      </c>
      <c r="AA1116" s="48"/>
      <c r="AB1116" s="48"/>
    </row>
    <row r="1117" spans="1:28" x14ac:dyDescent="0.35">
      <c r="A1117" s="52"/>
      <c r="B1117" s="52"/>
      <c r="C1117" s="52"/>
      <c r="D1117" s="52"/>
      <c r="E1117" s="52"/>
      <c r="F1117" s="53"/>
      <c r="G1117" s="53"/>
      <c r="H1117" s="35" t="s">
        <v>16</v>
      </c>
      <c r="I1117" s="36" t="s">
        <v>16</v>
      </c>
      <c r="J1117" s="54"/>
      <c r="K1117" s="54"/>
      <c r="L1117" s="54"/>
      <c r="M1117" s="47" t="s">
        <v>334</v>
      </c>
      <c r="N1117" s="47"/>
      <c r="O1117" s="47"/>
      <c r="P1117" s="50">
        <v>1</v>
      </c>
      <c r="Q1117" s="50"/>
      <c r="R1117" s="50">
        <v>2023</v>
      </c>
      <c r="S1117" s="50"/>
      <c r="T1117" s="50"/>
      <c r="U1117" s="50">
        <v>1</v>
      </c>
      <c r="V1117" s="50"/>
      <c r="W1117" s="50"/>
      <c r="X1117" s="51" t="s">
        <v>19</v>
      </c>
      <c r="Y1117" s="51"/>
      <c r="Z1117" s="48">
        <v>-877.22</v>
      </c>
      <c r="AA1117" s="48"/>
      <c r="AB1117" s="48"/>
    </row>
    <row r="1118" spans="1:28" x14ac:dyDescent="0.35">
      <c r="A1118" s="52"/>
      <c r="B1118" s="52"/>
      <c r="C1118" s="52"/>
      <c r="D1118" s="52"/>
      <c r="E1118" s="52"/>
      <c r="F1118" s="53"/>
      <c r="G1118" s="53"/>
      <c r="H1118" s="35" t="s">
        <v>16</v>
      </c>
      <c r="I1118" s="36" t="s">
        <v>16</v>
      </c>
      <c r="J1118" s="54"/>
      <c r="K1118" s="54"/>
      <c r="L1118" s="54"/>
      <c r="M1118" s="47" t="s">
        <v>334</v>
      </c>
      <c r="N1118" s="47"/>
      <c r="O1118" s="47"/>
      <c r="P1118" s="50">
        <v>1</v>
      </c>
      <c r="Q1118" s="50"/>
      <c r="R1118" s="50">
        <v>2023</v>
      </c>
      <c r="S1118" s="50"/>
      <c r="T1118" s="50"/>
      <c r="U1118" s="50">
        <v>1</v>
      </c>
      <c r="V1118" s="50"/>
      <c r="W1118" s="50"/>
      <c r="X1118" s="51" t="s">
        <v>19</v>
      </c>
      <c r="Y1118" s="51"/>
      <c r="Z1118" s="48">
        <v>-915.5</v>
      </c>
      <c r="AA1118" s="48"/>
      <c r="AB1118" s="48"/>
    </row>
    <row r="1119" spans="1:28" x14ac:dyDescent="0.35">
      <c r="A1119" s="52"/>
      <c r="B1119" s="52"/>
      <c r="C1119" s="52"/>
      <c r="D1119" s="52"/>
      <c r="E1119" s="52"/>
      <c r="F1119" s="53"/>
      <c r="G1119" s="53"/>
      <c r="H1119" s="35" t="s">
        <v>16</v>
      </c>
      <c r="I1119" s="36" t="s">
        <v>16</v>
      </c>
      <c r="J1119" s="54"/>
      <c r="K1119" s="54"/>
      <c r="L1119" s="54"/>
      <c r="M1119" s="47" t="s">
        <v>334</v>
      </c>
      <c r="N1119" s="47"/>
      <c r="O1119" s="47"/>
      <c r="P1119" s="50">
        <v>1</v>
      </c>
      <c r="Q1119" s="50"/>
      <c r="R1119" s="50">
        <v>2023</v>
      </c>
      <c r="S1119" s="50"/>
      <c r="T1119" s="50"/>
      <c r="U1119" s="50">
        <v>1</v>
      </c>
      <c r="V1119" s="50"/>
      <c r="W1119" s="50"/>
      <c r="X1119" s="51" t="s">
        <v>19</v>
      </c>
      <c r="Y1119" s="51"/>
      <c r="Z1119" s="48">
        <v>-35.65</v>
      </c>
      <c r="AA1119" s="48"/>
      <c r="AB1119" s="48"/>
    </row>
    <row r="1120" spans="1:28" x14ac:dyDescent="0.35">
      <c r="A1120" s="52"/>
      <c r="B1120" s="52"/>
      <c r="C1120" s="52"/>
      <c r="D1120" s="52"/>
      <c r="E1120" s="52"/>
      <c r="F1120" s="53"/>
      <c r="G1120" s="53"/>
      <c r="H1120" s="37" t="s">
        <v>16</v>
      </c>
      <c r="I1120" s="38" t="s">
        <v>16</v>
      </c>
      <c r="J1120" s="47" t="s">
        <v>20</v>
      </c>
      <c r="K1120" s="47"/>
      <c r="L1120" s="47"/>
      <c r="M1120" s="47"/>
      <c r="N1120" s="47"/>
      <c r="O1120" s="47"/>
      <c r="P1120" s="47"/>
      <c r="Q1120" s="47"/>
      <c r="R1120" s="47"/>
      <c r="S1120" s="47"/>
      <c r="T1120" s="47"/>
      <c r="U1120" s="47"/>
      <c r="V1120" s="47"/>
      <c r="W1120" s="47"/>
      <c r="X1120" s="47"/>
      <c r="Y1120" s="47"/>
      <c r="Z1120" s="48">
        <v>9137.61</v>
      </c>
      <c r="AA1120" s="48"/>
      <c r="AB1120" s="48"/>
    </row>
    <row r="1121" spans="1:28" x14ac:dyDescent="0.35">
      <c r="A1121" s="55" t="s">
        <v>228</v>
      </c>
      <c r="B1121" s="55"/>
      <c r="C1121" s="55"/>
      <c r="D1121" s="55"/>
      <c r="E1121" s="55"/>
      <c r="F1121" s="56" t="s">
        <v>229</v>
      </c>
      <c r="G1121" s="56"/>
      <c r="H1121" s="39" t="s">
        <v>756</v>
      </c>
      <c r="I1121" s="40" t="s">
        <v>756</v>
      </c>
      <c r="J1121" s="57" t="s">
        <v>13</v>
      </c>
      <c r="K1121" s="57"/>
      <c r="L1121" s="57"/>
      <c r="M1121" s="47" t="s">
        <v>211</v>
      </c>
      <c r="N1121" s="47"/>
      <c r="O1121" s="47"/>
      <c r="P1121" s="50">
        <v>1</v>
      </c>
      <c r="Q1121" s="50"/>
      <c r="R1121" s="50">
        <v>2023</v>
      </c>
      <c r="S1121" s="50"/>
      <c r="T1121" s="50"/>
      <c r="U1121" s="50">
        <v>1</v>
      </c>
      <c r="V1121" s="50"/>
      <c r="W1121" s="50"/>
      <c r="X1121" s="51" t="s">
        <v>15</v>
      </c>
      <c r="Y1121" s="51"/>
      <c r="Z1121" s="48">
        <v>3000</v>
      </c>
      <c r="AA1121" s="48"/>
      <c r="AB1121" s="48"/>
    </row>
    <row r="1122" spans="1:28" x14ac:dyDescent="0.35">
      <c r="A1122" s="52"/>
      <c r="B1122" s="52"/>
      <c r="C1122" s="52"/>
      <c r="D1122" s="52"/>
      <c r="E1122" s="52"/>
      <c r="F1122" s="53"/>
      <c r="G1122" s="53"/>
      <c r="H1122" s="35" t="s">
        <v>16</v>
      </c>
      <c r="I1122" s="36" t="s">
        <v>16</v>
      </c>
      <c r="J1122" s="54"/>
      <c r="K1122" s="54"/>
      <c r="L1122" s="54"/>
      <c r="M1122" s="47" t="s">
        <v>639</v>
      </c>
      <c r="N1122" s="47"/>
      <c r="O1122" s="47"/>
      <c r="P1122" s="50">
        <v>1</v>
      </c>
      <c r="Q1122" s="50"/>
      <c r="R1122" s="50">
        <v>2023</v>
      </c>
      <c r="S1122" s="50"/>
      <c r="T1122" s="50"/>
      <c r="U1122" s="50">
        <v>1</v>
      </c>
      <c r="V1122" s="50"/>
      <c r="W1122" s="50"/>
      <c r="X1122" s="51" t="s">
        <v>15</v>
      </c>
      <c r="Y1122" s="51"/>
      <c r="Z1122" s="48">
        <v>3408.75</v>
      </c>
      <c r="AA1122" s="48"/>
      <c r="AB1122" s="48"/>
    </row>
    <row r="1123" spans="1:28" x14ac:dyDescent="0.35">
      <c r="A1123" s="52"/>
      <c r="B1123" s="52"/>
      <c r="C1123" s="52"/>
      <c r="D1123" s="52"/>
      <c r="E1123" s="52"/>
      <c r="F1123" s="53"/>
      <c r="G1123" s="53"/>
      <c r="H1123" s="35" t="s">
        <v>16</v>
      </c>
      <c r="I1123" s="36" t="s">
        <v>16</v>
      </c>
      <c r="J1123" s="54"/>
      <c r="K1123" s="54"/>
      <c r="L1123" s="54"/>
      <c r="M1123" s="47" t="s">
        <v>17</v>
      </c>
      <c r="N1123" s="47"/>
      <c r="O1123" s="47"/>
      <c r="P1123" s="50">
        <v>1</v>
      </c>
      <c r="Q1123" s="50"/>
      <c r="R1123" s="50">
        <v>2023</v>
      </c>
      <c r="S1123" s="50"/>
      <c r="T1123" s="50"/>
      <c r="U1123" s="50">
        <v>1</v>
      </c>
      <c r="V1123" s="50"/>
      <c r="W1123" s="50"/>
      <c r="X1123" s="51" t="s">
        <v>15</v>
      </c>
      <c r="Y1123" s="51"/>
      <c r="Z1123" s="48">
        <v>6782.61</v>
      </c>
      <c r="AA1123" s="48"/>
      <c r="AB1123" s="48"/>
    </row>
    <row r="1124" spans="1:28" x14ac:dyDescent="0.35">
      <c r="A1124" s="52"/>
      <c r="B1124" s="52"/>
      <c r="C1124" s="52"/>
      <c r="D1124" s="52"/>
      <c r="E1124" s="52"/>
      <c r="F1124" s="53"/>
      <c r="G1124" s="53"/>
      <c r="H1124" s="35" t="s">
        <v>16</v>
      </c>
      <c r="I1124" s="36" t="s">
        <v>16</v>
      </c>
      <c r="J1124" s="54"/>
      <c r="K1124" s="54"/>
      <c r="L1124" s="54"/>
      <c r="M1124" s="47" t="s">
        <v>18</v>
      </c>
      <c r="N1124" s="47"/>
      <c r="O1124" s="47"/>
      <c r="P1124" s="50">
        <v>1</v>
      </c>
      <c r="Q1124" s="50"/>
      <c r="R1124" s="50">
        <v>2023</v>
      </c>
      <c r="S1124" s="50"/>
      <c r="T1124" s="50"/>
      <c r="U1124" s="50">
        <v>1</v>
      </c>
      <c r="V1124" s="50"/>
      <c r="W1124" s="50"/>
      <c r="X1124" s="51" t="s">
        <v>15</v>
      </c>
      <c r="Y1124" s="51"/>
      <c r="Z1124" s="48">
        <v>1695.65</v>
      </c>
      <c r="AA1124" s="48"/>
      <c r="AB1124" s="48"/>
    </row>
    <row r="1125" spans="1:28" x14ac:dyDescent="0.35">
      <c r="A1125" s="52"/>
      <c r="B1125" s="52"/>
      <c r="C1125" s="52"/>
      <c r="D1125" s="52"/>
      <c r="E1125" s="52"/>
      <c r="F1125" s="53"/>
      <c r="G1125" s="53"/>
      <c r="H1125" s="35" t="s">
        <v>16</v>
      </c>
      <c r="I1125" s="36" t="s">
        <v>16</v>
      </c>
      <c r="J1125" s="54"/>
      <c r="K1125" s="54"/>
      <c r="L1125" s="54"/>
      <c r="M1125" s="47" t="s">
        <v>334</v>
      </c>
      <c r="N1125" s="47"/>
      <c r="O1125" s="47"/>
      <c r="P1125" s="50">
        <v>1</v>
      </c>
      <c r="Q1125" s="50"/>
      <c r="R1125" s="50">
        <v>2023</v>
      </c>
      <c r="S1125" s="50"/>
      <c r="T1125" s="50"/>
      <c r="U1125" s="50">
        <v>1</v>
      </c>
      <c r="V1125" s="50"/>
      <c r="W1125" s="50"/>
      <c r="X1125" s="51" t="s">
        <v>19</v>
      </c>
      <c r="Y1125" s="51"/>
      <c r="Z1125" s="48">
        <v>-877.22</v>
      </c>
      <c r="AA1125" s="48"/>
      <c r="AB1125" s="48"/>
    </row>
    <row r="1126" spans="1:28" x14ac:dyDescent="0.35">
      <c r="A1126" s="52"/>
      <c r="B1126" s="52"/>
      <c r="C1126" s="52"/>
      <c r="D1126" s="52"/>
      <c r="E1126" s="52"/>
      <c r="F1126" s="53"/>
      <c r="G1126" s="53"/>
      <c r="H1126" s="35" t="s">
        <v>16</v>
      </c>
      <c r="I1126" s="36" t="s">
        <v>16</v>
      </c>
      <c r="J1126" s="54"/>
      <c r="K1126" s="54"/>
      <c r="L1126" s="54"/>
      <c r="M1126" s="47" t="s">
        <v>334</v>
      </c>
      <c r="N1126" s="47"/>
      <c r="O1126" s="47"/>
      <c r="P1126" s="50">
        <v>1</v>
      </c>
      <c r="Q1126" s="50"/>
      <c r="R1126" s="50">
        <v>2023</v>
      </c>
      <c r="S1126" s="50"/>
      <c r="T1126" s="50"/>
      <c r="U1126" s="50">
        <v>1</v>
      </c>
      <c r="V1126" s="50"/>
      <c r="W1126" s="50"/>
      <c r="X1126" s="51" t="s">
        <v>19</v>
      </c>
      <c r="Y1126" s="51"/>
      <c r="Z1126" s="48">
        <v>-2045.92</v>
      </c>
      <c r="AA1126" s="48"/>
      <c r="AB1126" s="48"/>
    </row>
    <row r="1127" spans="1:28" x14ac:dyDescent="0.35">
      <c r="A1127" s="52"/>
      <c r="B1127" s="52"/>
      <c r="C1127" s="52"/>
      <c r="D1127" s="52"/>
      <c r="E1127" s="52"/>
      <c r="F1127" s="53"/>
      <c r="G1127" s="53"/>
      <c r="H1127" s="35" t="s">
        <v>16</v>
      </c>
      <c r="I1127" s="36" t="s">
        <v>16</v>
      </c>
      <c r="J1127" s="54"/>
      <c r="K1127" s="54"/>
      <c r="L1127" s="54"/>
      <c r="M1127" s="47" t="s">
        <v>334</v>
      </c>
      <c r="N1127" s="47"/>
      <c r="O1127" s="47"/>
      <c r="P1127" s="50">
        <v>1</v>
      </c>
      <c r="Q1127" s="50"/>
      <c r="R1127" s="50">
        <v>2023</v>
      </c>
      <c r="S1127" s="50"/>
      <c r="T1127" s="50"/>
      <c r="U1127" s="50">
        <v>1</v>
      </c>
      <c r="V1127" s="50"/>
      <c r="W1127" s="50"/>
      <c r="X1127" s="51" t="s">
        <v>19</v>
      </c>
      <c r="Y1127" s="51"/>
      <c r="Z1127" s="48">
        <v>-42.39</v>
      </c>
      <c r="AA1127" s="48"/>
      <c r="AB1127" s="48"/>
    </row>
    <row r="1128" spans="1:28" x14ac:dyDescent="0.35">
      <c r="A1128" s="52"/>
      <c r="B1128" s="52"/>
      <c r="C1128" s="52"/>
      <c r="D1128" s="52"/>
      <c r="E1128" s="52"/>
      <c r="F1128" s="53"/>
      <c r="G1128" s="53"/>
      <c r="H1128" s="37" t="s">
        <v>16</v>
      </c>
      <c r="I1128" s="38" t="s">
        <v>16</v>
      </c>
      <c r="J1128" s="47" t="s">
        <v>20</v>
      </c>
      <c r="K1128" s="47"/>
      <c r="L1128" s="47"/>
      <c r="M1128" s="47"/>
      <c r="N1128" s="47"/>
      <c r="O1128" s="47"/>
      <c r="P1128" s="47"/>
      <c r="Q1128" s="47"/>
      <c r="R1128" s="47"/>
      <c r="S1128" s="47"/>
      <c r="T1128" s="47"/>
      <c r="U1128" s="47"/>
      <c r="V1128" s="47"/>
      <c r="W1128" s="47"/>
      <c r="X1128" s="47"/>
      <c r="Y1128" s="47"/>
      <c r="Z1128" s="48">
        <v>11921.48</v>
      </c>
      <c r="AA1128" s="48"/>
      <c r="AB1128" s="48"/>
    </row>
    <row r="1129" spans="1:28" x14ac:dyDescent="0.35">
      <c r="A1129" s="55" t="s">
        <v>230</v>
      </c>
      <c r="B1129" s="55"/>
      <c r="C1129" s="55"/>
      <c r="D1129" s="55"/>
      <c r="E1129" s="55"/>
      <c r="F1129" s="56" t="s">
        <v>231</v>
      </c>
      <c r="G1129" s="56"/>
      <c r="H1129" s="39" t="s">
        <v>757</v>
      </c>
      <c r="I1129" s="40" t="s">
        <v>757</v>
      </c>
      <c r="J1129" s="57" t="s">
        <v>13</v>
      </c>
      <c r="K1129" s="57"/>
      <c r="L1129" s="57"/>
      <c r="M1129" s="47" t="s">
        <v>639</v>
      </c>
      <c r="N1129" s="47"/>
      <c r="O1129" s="47"/>
      <c r="P1129" s="50">
        <v>1</v>
      </c>
      <c r="Q1129" s="50"/>
      <c r="R1129" s="50">
        <v>2023</v>
      </c>
      <c r="S1129" s="50"/>
      <c r="T1129" s="50"/>
      <c r="U1129" s="50">
        <v>1</v>
      </c>
      <c r="V1129" s="50"/>
      <c r="W1129" s="50"/>
      <c r="X1129" s="51" t="s">
        <v>15</v>
      </c>
      <c r="Y1129" s="51"/>
      <c r="Z1129" s="48">
        <v>3408.75</v>
      </c>
      <c r="AA1129" s="48"/>
      <c r="AB1129" s="48"/>
    </row>
    <row r="1130" spans="1:28" x14ac:dyDescent="0.35">
      <c r="A1130" s="52"/>
      <c r="B1130" s="52"/>
      <c r="C1130" s="52"/>
      <c r="D1130" s="52"/>
      <c r="E1130" s="52"/>
      <c r="F1130" s="53"/>
      <c r="G1130" s="53"/>
      <c r="H1130" s="35" t="s">
        <v>16</v>
      </c>
      <c r="I1130" s="36" t="s">
        <v>16</v>
      </c>
      <c r="J1130" s="54"/>
      <c r="K1130" s="54"/>
      <c r="L1130" s="54"/>
      <c r="M1130" s="47" t="s">
        <v>23</v>
      </c>
      <c r="N1130" s="47"/>
      <c r="O1130" s="47"/>
      <c r="P1130" s="50">
        <v>1</v>
      </c>
      <c r="Q1130" s="50"/>
      <c r="R1130" s="50">
        <v>2023</v>
      </c>
      <c r="S1130" s="50"/>
      <c r="T1130" s="50"/>
      <c r="U1130" s="50">
        <v>1</v>
      </c>
      <c r="V1130" s="50"/>
      <c r="W1130" s="50"/>
      <c r="X1130" s="51" t="s">
        <v>15</v>
      </c>
      <c r="Y1130" s="51"/>
      <c r="Z1130" s="48">
        <v>5928.28</v>
      </c>
      <c r="AA1130" s="48"/>
      <c r="AB1130" s="48"/>
    </row>
    <row r="1131" spans="1:28" x14ac:dyDescent="0.35">
      <c r="A1131" s="52"/>
      <c r="B1131" s="52"/>
      <c r="C1131" s="52"/>
      <c r="D1131" s="52"/>
      <c r="E1131" s="52"/>
      <c r="F1131" s="53"/>
      <c r="G1131" s="53"/>
      <c r="H1131" s="35" t="s">
        <v>16</v>
      </c>
      <c r="I1131" s="36" t="s">
        <v>16</v>
      </c>
      <c r="J1131" s="54"/>
      <c r="K1131" s="54"/>
      <c r="L1131" s="54"/>
      <c r="M1131" s="47" t="s">
        <v>24</v>
      </c>
      <c r="N1131" s="47"/>
      <c r="O1131" s="47"/>
      <c r="P1131" s="50">
        <v>1</v>
      </c>
      <c r="Q1131" s="50"/>
      <c r="R1131" s="50">
        <v>2023</v>
      </c>
      <c r="S1131" s="50"/>
      <c r="T1131" s="50"/>
      <c r="U1131" s="50">
        <v>1</v>
      </c>
      <c r="V1131" s="50"/>
      <c r="W1131" s="50"/>
      <c r="X1131" s="51" t="s">
        <v>15</v>
      </c>
      <c r="Y1131" s="51"/>
      <c r="Z1131" s="48">
        <v>1976.09</v>
      </c>
      <c r="AA1131" s="48"/>
      <c r="AB1131" s="48"/>
    </row>
    <row r="1132" spans="1:28" x14ac:dyDescent="0.35">
      <c r="A1132" s="52"/>
      <c r="B1132" s="52"/>
      <c r="C1132" s="52"/>
      <c r="D1132" s="52"/>
      <c r="E1132" s="52"/>
      <c r="F1132" s="53"/>
      <c r="G1132" s="53"/>
      <c r="H1132" s="35" t="s">
        <v>16</v>
      </c>
      <c r="I1132" s="36" t="s">
        <v>16</v>
      </c>
      <c r="J1132" s="54"/>
      <c r="K1132" s="54"/>
      <c r="L1132" s="54"/>
      <c r="M1132" s="47" t="s">
        <v>85</v>
      </c>
      <c r="N1132" s="47"/>
      <c r="O1132" s="47"/>
      <c r="P1132" s="50">
        <v>1</v>
      </c>
      <c r="Q1132" s="50"/>
      <c r="R1132" s="50">
        <v>2023</v>
      </c>
      <c r="S1132" s="50"/>
      <c r="T1132" s="50"/>
      <c r="U1132" s="50">
        <v>1</v>
      </c>
      <c r="V1132" s="50"/>
      <c r="W1132" s="50"/>
      <c r="X1132" s="51" t="s">
        <v>15</v>
      </c>
      <c r="Y1132" s="51"/>
      <c r="Z1132" s="48">
        <v>2826.09</v>
      </c>
      <c r="AA1132" s="48"/>
      <c r="AB1132" s="48"/>
    </row>
    <row r="1133" spans="1:28" x14ac:dyDescent="0.35">
      <c r="A1133" s="52"/>
      <c r="B1133" s="52"/>
      <c r="C1133" s="52"/>
      <c r="D1133" s="52"/>
      <c r="E1133" s="52"/>
      <c r="F1133" s="53"/>
      <c r="G1133" s="53"/>
      <c r="H1133" s="35" t="s">
        <v>16</v>
      </c>
      <c r="I1133" s="36" t="s">
        <v>16</v>
      </c>
      <c r="J1133" s="54"/>
      <c r="K1133" s="54"/>
      <c r="L1133" s="54"/>
      <c r="M1133" s="47" t="s">
        <v>17</v>
      </c>
      <c r="N1133" s="47"/>
      <c r="O1133" s="47"/>
      <c r="P1133" s="50">
        <v>1</v>
      </c>
      <c r="Q1133" s="50"/>
      <c r="R1133" s="50">
        <v>2023</v>
      </c>
      <c r="S1133" s="50"/>
      <c r="T1133" s="50"/>
      <c r="U1133" s="50">
        <v>1</v>
      </c>
      <c r="V1133" s="50"/>
      <c r="W1133" s="50"/>
      <c r="X1133" s="51" t="s">
        <v>15</v>
      </c>
      <c r="Y1133" s="51"/>
      <c r="Z1133" s="48">
        <v>2260.87</v>
      </c>
      <c r="AA1133" s="48"/>
      <c r="AB1133" s="48"/>
    </row>
    <row r="1134" spans="1:28" x14ac:dyDescent="0.35">
      <c r="A1134" s="52"/>
      <c r="B1134" s="52"/>
      <c r="C1134" s="52"/>
      <c r="D1134" s="52"/>
      <c r="E1134" s="52"/>
      <c r="F1134" s="53"/>
      <c r="G1134" s="53"/>
      <c r="H1134" s="35" t="s">
        <v>16</v>
      </c>
      <c r="I1134" s="36" t="s">
        <v>16</v>
      </c>
      <c r="J1134" s="54"/>
      <c r="K1134" s="54"/>
      <c r="L1134" s="54"/>
      <c r="M1134" s="47" t="s">
        <v>18</v>
      </c>
      <c r="N1134" s="47"/>
      <c r="O1134" s="47"/>
      <c r="P1134" s="50">
        <v>1</v>
      </c>
      <c r="Q1134" s="50"/>
      <c r="R1134" s="50">
        <v>2023</v>
      </c>
      <c r="S1134" s="50"/>
      <c r="T1134" s="50"/>
      <c r="U1134" s="50">
        <v>1</v>
      </c>
      <c r="V1134" s="50"/>
      <c r="W1134" s="50"/>
      <c r="X1134" s="51" t="s">
        <v>15</v>
      </c>
      <c r="Y1134" s="51"/>
      <c r="Z1134" s="48">
        <v>565.22</v>
      </c>
      <c r="AA1134" s="48"/>
      <c r="AB1134" s="48"/>
    </row>
    <row r="1135" spans="1:28" x14ac:dyDescent="0.35">
      <c r="A1135" s="52"/>
      <c r="B1135" s="52"/>
      <c r="C1135" s="52"/>
      <c r="D1135" s="52"/>
      <c r="E1135" s="52"/>
      <c r="F1135" s="53"/>
      <c r="G1135" s="53"/>
      <c r="H1135" s="35" t="s">
        <v>16</v>
      </c>
      <c r="I1135" s="36" t="s">
        <v>16</v>
      </c>
      <c r="J1135" s="54"/>
      <c r="K1135" s="54"/>
      <c r="L1135" s="54"/>
      <c r="M1135" s="47" t="s">
        <v>86</v>
      </c>
      <c r="N1135" s="47"/>
      <c r="O1135" s="47"/>
      <c r="P1135" s="50">
        <v>1</v>
      </c>
      <c r="Q1135" s="50"/>
      <c r="R1135" s="50">
        <v>2023</v>
      </c>
      <c r="S1135" s="50"/>
      <c r="T1135" s="50"/>
      <c r="U1135" s="50">
        <v>1</v>
      </c>
      <c r="V1135" s="50"/>
      <c r="W1135" s="50"/>
      <c r="X1135" s="51" t="s">
        <v>15</v>
      </c>
      <c r="Y1135" s="51"/>
      <c r="Z1135" s="48">
        <v>988.05</v>
      </c>
      <c r="AA1135" s="48"/>
      <c r="AB1135" s="48"/>
    </row>
    <row r="1136" spans="1:28" x14ac:dyDescent="0.35">
      <c r="A1136" s="52"/>
      <c r="B1136" s="52"/>
      <c r="C1136" s="52"/>
      <c r="D1136" s="52"/>
      <c r="E1136" s="52"/>
      <c r="F1136" s="53"/>
      <c r="G1136" s="53"/>
      <c r="H1136" s="35" t="s">
        <v>16</v>
      </c>
      <c r="I1136" s="36" t="s">
        <v>16</v>
      </c>
      <c r="J1136" s="54"/>
      <c r="K1136" s="54"/>
      <c r="L1136" s="54"/>
      <c r="M1136" s="47" t="s">
        <v>309</v>
      </c>
      <c r="N1136" s="47"/>
      <c r="O1136" s="47"/>
      <c r="P1136" s="50">
        <v>1</v>
      </c>
      <c r="Q1136" s="50"/>
      <c r="R1136" s="50">
        <v>2023</v>
      </c>
      <c r="S1136" s="50"/>
      <c r="T1136" s="50"/>
      <c r="U1136" s="50">
        <v>1</v>
      </c>
      <c r="V1136" s="50"/>
      <c r="W1136" s="50"/>
      <c r="X1136" s="51" t="s">
        <v>15</v>
      </c>
      <c r="Y1136" s="51"/>
      <c r="Z1136" s="48">
        <v>138.06</v>
      </c>
      <c r="AA1136" s="48"/>
      <c r="AB1136" s="48"/>
    </row>
    <row r="1137" spans="1:28" x14ac:dyDescent="0.35">
      <c r="A1137" s="52"/>
      <c r="B1137" s="52"/>
      <c r="C1137" s="52"/>
      <c r="D1137" s="52"/>
      <c r="E1137" s="52"/>
      <c r="F1137" s="53"/>
      <c r="G1137" s="53"/>
      <c r="H1137" s="35" t="s">
        <v>16</v>
      </c>
      <c r="I1137" s="36" t="s">
        <v>16</v>
      </c>
      <c r="J1137" s="54"/>
      <c r="K1137" s="54"/>
      <c r="L1137" s="54"/>
      <c r="M1137" s="47" t="s">
        <v>334</v>
      </c>
      <c r="N1137" s="47"/>
      <c r="O1137" s="47"/>
      <c r="P1137" s="50">
        <v>1</v>
      </c>
      <c r="Q1137" s="50"/>
      <c r="R1137" s="50">
        <v>2023</v>
      </c>
      <c r="S1137" s="50"/>
      <c r="T1137" s="50"/>
      <c r="U1137" s="50">
        <v>1</v>
      </c>
      <c r="V1137" s="50"/>
      <c r="W1137" s="50"/>
      <c r="X1137" s="51" t="s">
        <v>19</v>
      </c>
      <c r="Y1137" s="51"/>
      <c r="Z1137" s="48">
        <v>-9187.7099999999991</v>
      </c>
      <c r="AA1137" s="48"/>
      <c r="AB1137" s="48"/>
    </row>
    <row r="1138" spans="1:28" x14ac:dyDescent="0.35">
      <c r="A1138" s="52"/>
      <c r="B1138" s="52"/>
      <c r="C1138" s="52"/>
      <c r="D1138" s="52"/>
      <c r="E1138" s="52"/>
      <c r="F1138" s="53"/>
      <c r="G1138" s="53"/>
      <c r="H1138" s="35" t="s">
        <v>16</v>
      </c>
      <c r="I1138" s="36" t="s">
        <v>16</v>
      </c>
      <c r="J1138" s="54"/>
      <c r="K1138" s="54"/>
      <c r="L1138" s="54"/>
      <c r="M1138" s="47" t="s">
        <v>334</v>
      </c>
      <c r="N1138" s="47"/>
      <c r="O1138" s="47"/>
      <c r="P1138" s="50">
        <v>1</v>
      </c>
      <c r="Q1138" s="50"/>
      <c r="R1138" s="50">
        <v>2023</v>
      </c>
      <c r="S1138" s="50"/>
      <c r="T1138" s="50"/>
      <c r="U1138" s="50">
        <v>1</v>
      </c>
      <c r="V1138" s="50"/>
      <c r="W1138" s="50"/>
      <c r="X1138" s="51" t="s">
        <v>19</v>
      </c>
      <c r="Y1138" s="51"/>
      <c r="Z1138" s="48">
        <v>-756.13</v>
      </c>
      <c r="AA1138" s="48"/>
      <c r="AB1138" s="48"/>
    </row>
    <row r="1139" spans="1:28" x14ac:dyDescent="0.35">
      <c r="A1139" s="52"/>
      <c r="B1139" s="52"/>
      <c r="C1139" s="52"/>
      <c r="D1139" s="52"/>
      <c r="E1139" s="52"/>
      <c r="F1139" s="53"/>
      <c r="G1139" s="53"/>
      <c r="H1139" s="35" t="s">
        <v>16</v>
      </c>
      <c r="I1139" s="36" t="s">
        <v>16</v>
      </c>
      <c r="J1139" s="54"/>
      <c r="K1139" s="54"/>
      <c r="L1139" s="54"/>
      <c r="M1139" s="47" t="s">
        <v>334</v>
      </c>
      <c r="N1139" s="47"/>
      <c r="O1139" s="47"/>
      <c r="P1139" s="50">
        <v>1</v>
      </c>
      <c r="Q1139" s="50"/>
      <c r="R1139" s="50">
        <v>2023</v>
      </c>
      <c r="S1139" s="50"/>
      <c r="T1139" s="50"/>
      <c r="U1139" s="50">
        <v>1</v>
      </c>
      <c r="V1139" s="50"/>
      <c r="W1139" s="50"/>
      <c r="X1139" s="51" t="s">
        <v>19</v>
      </c>
      <c r="Y1139" s="51"/>
      <c r="Z1139" s="48">
        <v>-48.84</v>
      </c>
      <c r="AA1139" s="48"/>
      <c r="AB1139" s="48"/>
    </row>
    <row r="1140" spans="1:28" x14ac:dyDescent="0.35">
      <c r="A1140" s="52"/>
      <c r="B1140" s="52"/>
      <c r="C1140" s="52"/>
      <c r="D1140" s="52"/>
      <c r="E1140" s="52"/>
      <c r="F1140" s="53"/>
      <c r="G1140" s="53"/>
      <c r="H1140" s="35" t="s">
        <v>16</v>
      </c>
      <c r="I1140" s="36" t="s">
        <v>16</v>
      </c>
      <c r="J1140" s="54"/>
      <c r="K1140" s="54"/>
      <c r="L1140" s="54"/>
      <c r="M1140" s="47" t="s">
        <v>334</v>
      </c>
      <c r="N1140" s="47"/>
      <c r="O1140" s="47"/>
      <c r="P1140" s="50">
        <v>1</v>
      </c>
      <c r="Q1140" s="50"/>
      <c r="R1140" s="50">
        <v>2023</v>
      </c>
      <c r="S1140" s="50"/>
      <c r="T1140" s="50"/>
      <c r="U1140" s="50">
        <v>1</v>
      </c>
      <c r="V1140" s="50"/>
      <c r="W1140" s="50"/>
      <c r="X1140" s="51" t="s">
        <v>19</v>
      </c>
      <c r="Y1140" s="51"/>
      <c r="Z1140" s="48">
        <v>-65.489999999999995</v>
      </c>
      <c r="AA1140" s="48"/>
      <c r="AB1140" s="48"/>
    </row>
    <row r="1141" spans="1:28" x14ac:dyDescent="0.35">
      <c r="A1141" s="52"/>
      <c r="B1141" s="52"/>
      <c r="C1141" s="52"/>
      <c r="D1141" s="52"/>
      <c r="E1141" s="52"/>
      <c r="F1141" s="53"/>
      <c r="G1141" s="53"/>
      <c r="H1141" s="35" t="s">
        <v>16</v>
      </c>
      <c r="I1141" s="36" t="s">
        <v>16</v>
      </c>
      <c r="J1141" s="54"/>
      <c r="K1141" s="54"/>
      <c r="L1141" s="54"/>
      <c r="M1141" s="47" t="s">
        <v>334</v>
      </c>
      <c r="N1141" s="47"/>
      <c r="O1141" s="47"/>
      <c r="P1141" s="50">
        <v>1</v>
      </c>
      <c r="Q1141" s="50"/>
      <c r="R1141" s="50">
        <v>2023</v>
      </c>
      <c r="S1141" s="50"/>
      <c r="T1141" s="50"/>
      <c r="U1141" s="50">
        <v>1</v>
      </c>
      <c r="V1141" s="50"/>
      <c r="W1141" s="50"/>
      <c r="X1141" s="51" t="s">
        <v>19</v>
      </c>
      <c r="Y1141" s="51"/>
      <c r="Z1141" s="48">
        <v>-1076.53</v>
      </c>
      <c r="AA1141" s="48"/>
      <c r="AB1141" s="48"/>
    </row>
    <row r="1142" spans="1:28" x14ac:dyDescent="0.35">
      <c r="A1142" s="52"/>
      <c r="B1142" s="52"/>
      <c r="C1142" s="52"/>
      <c r="D1142" s="52"/>
      <c r="E1142" s="52"/>
      <c r="F1142" s="53"/>
      <c r="G1142" s="53"/>
      <c r="H1142" s="35" t="s">
        <v>16</v>
      </c>
      <c r="I1142" s="36" t="s">
        <v>16</v>
      </c>
      <c r="J1142" s="54"/>
      <c r="K1142" s="54"/>
      <c r="L1142" s="54"/>
      <c r="M1142" s="47" t="s">
        <v>334</v>
      </c>
      <c r="N1142" s="47"/>
      <c r="O1142" s="47"/>
      <c r="P1142" s="50">
        <v>1</v>
      </c>
      <c r="Q1142" s="50"/>
      <c r="R1142" s="50">
        <v>2023</v>
      </c>
      <c r="S1142" s="50"/>
      <c r="T1142" s="50"/>
      <c r="U1142" s="50">
        <v>1</v>
      </c>
      <c r="V1142" s="50"/>
      <c r="W1142" s="50"/>
      <c r="X1142" s="51" t="s">
        <v>19</v>
      </c>
      <c r="Y1142" s="51"/>
      <c r="Z1142" s="48">
        <v>-828.38</v>
      </c>
      <c r="AA1142" s="48"/>
      <c r="AB1142" s="48"/>
    </row>
    <row r="1143" spans="1:28" x14ac:dyDescent="0.35">
      <c r="A1143" s="52"/>
      <c r="B1143" s="52"/>
      <c r="C1143" s="52"/>
      <c r="D1143" s="52"/>
      <c r="E1143" s="52"/>
      <c r="F1143" s="53"/>
      <c r="G1143" s="53"/>
      <c r="H1143" s="35" t="s">
        <v>16</v>
      </c>
      <c r="I1143" s="36" t="s">
        <v>16</v>
      </c>
      <c r="J1143" s="54"/>
      <c r="K1143" s="54"/>
      <c r="L1143" s="54"/>
      <c r="M1143" s="47" t="s">
        <v>334</v>
      </c>
      <c r="N1143" s="47"/>
      <c r="O1143" s="47"/>
      <c r="P1143" s="50">
        <v>1</v>
      </c>
      <c r="Q1143" s="50"/>
      <c r="R1143" s="50">
        <v>2023</v>
      </c>
      <c r="S1143" s="50"/>
      <c r="T1143" s="50"/>
      <c r="U1143" s="50">
        <v>1</v>
      </c>
      <c r="V1143" s="50"/>
      <c r="W1143" s="50"/>
      <c r="X1143" s="51" t="s">
        <v>19</v>
      </c>
      <c r="Y1143" s="51"/>
      <c r="Z1143" s="48">
        <v>-7.82</v>
      </c>
      <c r="AA1143" s="48"/>
      <c r="AB1143" s="48"/>
    </row>
    <row r="1144" spans="1:28" x14ac:dyDescent="0.35">
      <c r="A1144" s="52"/>
      <c r="B1144" s="52"/>
      <c r="C1144" s="52"/>
      <c r="D1144" s="52"/>
      <c r="E1144" s="52"/>
      <c r="F1144" s="53"/>
      <c r="G1144" s="53"/>
      <c r="H1144" s="35" t="s">
        <v>16</v>
      </c>
      <c r="I1144" s="36" t="s">
        <v>16</v>
      </c>
      <c r="J1144" s="54"/>
      <c r="K1144" s="54"/>
      <c r="L1144" s="54"/>
      <c r="M1144" s="47" t="s">
        <v>334</v>
      </c>
      <c r="N1144" s="47"/>
      <c r="O1144" s="47"/>
      <c r="P1144" s="50">
        <v>1</v>
      </c>
      <c r="Q1144" s="50"/>
      <c r="R1144" s="50">
        <v>2023</v>
      </c>
      <c r="S1144" s="50"/>
      <c r="T1144" s="50"/>
      <c r="U1144" s="50">
        <v>1</v>
      </c>
      <c r="V1144" s="50"/>
      <c r="W1144" s="50"/>
      <c r="X1144" s="51" t="s">
        <v>19</v>
      </c>
      <c r="Y1144" s="51"/>
      <c r="Z1144" s="48">
        <v>-42.39</v>
      </c>
      <c r="AA1144" s="48"/>
      <c r="AB1144" s="48"/>
    </row>
    <row r="1145" spans="1:28" x14ac:dyDescent="0.35">
      <c r="A1145" s="52"/>
      <c r="B1145" s="52"/>
      <c r="C1145" s="52"/>
      <c r="D1145" s="52"/>
      <c r="E1145" s="52"/>
      <c r="F1145" s="53"/>
      <c r="G1145" s="53"/>
      <c r="H1145" s="35" t="s">
        <v>16</v>
      </c>
      <c r="I1145" s="36" t="s">
        <v>16</v>
      </c>
      <c r="J1145" s="54"/>
      <c r="K1145" s="54"/>
      <c r="L1145" s="54"/>
      <c r="M1145" s="47" t="s">
        <v>334</v>
      </c>
      <c r="N1145" s="47"/>
      <c r="O1145" s="47"/>
      <c r="P1145" s="50">
        <v>1</v>
      </c>
      <c r="Q1145" s="50"/>
      <c r="R1145" s="50">
        <v>2023</v>
      </c>
      <c r="S1145" s="50"/>
      <c r="T1145" s="50"/>
      <c r="U1145" s="50">
        <v>1</v>
      </c>
      <c r="V1145" s="50"/>
      <c r="W1145" s="50"/>
      <c r="X1145" s="51" t="s">
        <v>19</v>
      </c>
      <c r="Y1145" s="51"/>
      <c r="Z1145" s="48">
        <v>-107.3</v>
      </c>
      <c r="AA1145" s="48"/>
      <c r="AB1145" s="48"/>
    </row>
    <row r="1146" spans="1:28" x14ac:dyDescent="0.35">
      <c r="A1146" s="52"/>
      <c r="B1146" s="52"/>
      <c r="C1146" s="52"/>
      <c r="D1146" s="52"/>
      <c r="E1146" s="52"/>
      <c r="F1146" s="53"/>
      <c r="G1146" s="53"/>
      <c r="H1146" s="37" t="s">
        <v>16</v>
      </c>
      <c r="I1146" s="38" t="s">
        <v>16</v>
      </c>
      <c r="J1146" s="47" t="s">
        <v>20</v>
      </c>
      <c r="K1146" s="47"/>
      <c r="L1146" s="47"/>
      <c r="M1146" s="47"/>
      <c r="N1146" s="47"/>
      <c r="O1146" s="47"/>
      <c r="P1146" s="47"/>
      <c r="Q1146" s="47"/>
      <c r="R1146" s="47"/>
      <c r="S1146" s="47"/>
      <c r="T1146" s="47"/>
      <c r="U1146" s="47"/>
      <c r="V1146" s="47"/>
      <c r="W1146" s="47"/>
      <c r="X1146" s="47"/>
      <c r="Y1146" s="47"/>
      <c r="Z1146" s="48">
        <v>5970.82</v>
      </c>
      <c r="AA1146" s="48"/>
      <c r="AB1146" s="48"/>
    </row>
    <row r="1147" spans="1:28" x14ac:dyDescent="0.35">
      <c r="A1147" s="55" t="s">
        <v>232</v>
      </c>
      <c r="B1147" s="55"/>
      <c r="C1147" s="55"/>
      <c r="D1147" s="55"/>
      <c r="E1147" s="55"/>
      <c r="F1147" s="56" t="s">
        <v>233</v>
      </c>
      <c r="G1147" s="56"/>
      <c r="H1147" s="39" t="s">
        <v>758</v>
      </c>
      <c r="I1147" s="40" t="s">
        <v>758</v>
      </c>
      <c r="J1147" s="57" t="s">
        <v>13</v>
      </c>
      <c r="K1147" s="57"/>
      <c r="L1147" s="57"/>
      <c r="M1147" s="47" t="s">
        <v>14</v>
      </c>
      <c r="N1147" s="47"/>
      <c r="O1147" s="47"/>
      <c r="P1147" s="50">
        <v>1</v>
      </c>
      <c r="Q1147" s="50"/>
      <c r="R1147" s="50">
        <v>2023</v>
      </c>
      <c r="S1147" s="50"/>
      <c r="T1147" s="50"/>
      <c r="U1147" s="50">
        <v>1</v>
      </c>
      <c r="V1147" s="50"/>
      <c r="W1147" s="50"/>
      <c r="X1147" s="51" t="s">
        <v>15</v>
      </c>
      <c r="Y1147" s="51"/>
      <c r="Z1147" s="48">
        <v>800</v>
      </c>
      <c r="AA1147" s="48"/>
      <c r="AB1147" s="48"/>
    </row>
    <row r="1148" spans="1:28" x14ac:dyDescent="0.35">
      <c r="A1148" s="52"/>
      <c r="B1148" s="52"/>
      <c r="C1148" s="52"/>
      <c r="D1148" s="52"/>
      <c r="E1148" s="52"/>
      <c r="F1148" s="53"/>
      <c r="G1148" s="53"/>
      <c r="H1148" s="35" t="s">
        <v>16</v>
      </c>
      <c r="I1148" s="36" t="s">
        <v>16</v>
      </c>
      <c r="J1148" s="54"/>
      <c r="K1148" s="54"/>
      <c r="L1148" s="54"/>
      <c r="M1148" s="47" t="s">
        <v>639</v>
      </c>
      <c r="N1148" s="47"/>
      <c r="O1148" s="47"/>
      <c r="P1148" s="50">
        <v>1</v>
      </c>
      <c r="Q1148" s="50"/>
      <c r="R1148" s="50">
        <v>2023</v>
      </c>
      <c r="S1148" s="50"/>
      <c r="T1148" s="50"/>
      <c r="U1148" s="50">
        <v>1</v>
      </c>
      <c r="V1148" s="50"/>
      <c r="W1148" s="50"/>
      <c r="X1148" s="51" t="s">
        <v>15</v>
      </c>
      <c r="Y1148" s="51"/>
      <c r="Z1148" s="48">
        <v>3408.75</v>
      </c>
      <c r="AA1148" s="48"/>
      <c r="AB1148" s="48"/>
    </row>
    <row r="1149" spans="1:28" x14ac:dyDescent="0.35">
      <c r="A1149" s="52"/>
      <c r="B1149" s="52"/>
      <c r="C1149" s="52"/>
      <c r="D1149" s="52"/>
      <c r="E1149" s="52"/>
      <c r="F1149" s="53"/>
      <c r="G1149" s="53"/>
      <c r="H1149" s="35" t="s">
        <v>16</v>
      </c>
      <c r="I1149" s="36" t="s">
        <v>16</v>
      </c>
      <c r="J1149" s="54"/>
      <c r="K1149" s="54"/>
      <c r="L1149" s="54"/>
      <c r="M1149" s="47" t="s">
        <v>17</v>
      </c>
      <c r="N1149" s="47"/>
      <c r="O1149" s="47"/>
      <c r="P1149" s="50">
        <v>1</v>
      </c>
      <c r="Q1149" s="50"/>
      <c r="R1149" s="50">
        <v>2023</v>
      </c>
      <c r="S1149" s="50"/>
      <c r="T1149" s="50"/>
      <c r="U1149" s="50">
        <v>1</v>
      </c>
      <c r="V1149" s="50"/>
      <c r="W1149" s="50"/>
      <c r="X1149" s="51" t="s">
        <v>15</v>
      </c>
      <c r="Y1149" s="51"/>
      <c r="Z1149" s="48">
        <v>6782.61</v>
      </c>
      <c r="AA1149" s="48"/>
      <c r="AB1149" s="48"/>
    </row>
    <row r="1150" spans="1:28" x14ac:dyDescent="0.35">
      <c r="A1150" s="52"/>
      <c r="B1150" s="52"/>
      <c r="C1150" s="52"/>
      <c r="D1150" s="52"/>
      <c r="E1150" s="52"/>
      <c r="F1150" s="53"/>
      <c r="G1150" s="53"/>
      <c r="H1150" s="35" t="s">
        <v>16</v>
      </c>
      <c r="I1150" s="36" t="s">
        <v>16</v>
      </c>
      <c r="J1150" s="54"/>
      <c r="K1150" s="54"/>
      <c r="L1150" s="54"/>
      <c r="M1150" s="47" t="s">
        <v>18</v>
      </c>
      <c r="N1150" s="47"/>
      <c r="O1150" s="47"/>
      <c r="P1150" s="50">
        <v>1</v>
      </c>
      <c r="Q1150" s="50"/>
      <c r="R1150" s="50">
        <v>2023</v>
      </c>
      <c r="S1150" s="50"/>
      <c r="T1150" s="50"/>
      <c r="U1150" s="50">
        <v>1</v>
      </c>
      <c r="V1150" s="50"/>
      <c r="W1150" s="50"/>
      <c r="X1150" s="51" t="s">
        <v>15</v>
      </c>
      <c r="Y1150" s="51"/>
      <c r="Z1150" s="48">
        <v>1695.65</v>
      </c>
      <c r="AA1150" s="48"/>
      <c r="AB1150" s="48"/>
    </row>
    <row r="1151" spans="1:28" x14ac:dyDescent="0.35">
      <c r="A1151" s="52"/>
      <c r="B1151" s="52"/>
      <c r="C1151" s="52"/>
      <c r="D1151" s="52"/>
      <c r="E1151" s="52"/>
      <c r="F1151" s="53"/>
      <c r="G1151" s="53"/>
      <c r="H1151" s="35" t="s">
        <v>16</v>
      </c>
      <c r="I1151" s="36" t="s">
        <v>16</v>
      </c>
      <c r="J1151" s="54"/>
      <c r="K1151" s="54"/>
      <c r="L1151" s="54"/>
      <c r="M1151" s="47" t="s">
        <v>334</v>
      </c>
      <c r="N1151" s="47"/>
      <c r="O1151" s="47"/>
      <c r="P1151" s="50">
        <v>1</v>
      </c>
      <c r="Q1151" s="50"/>
      <c r="R1151" s="50">
        <v>2023</v>
      </c>
      <c r="S1151" s="50"/>
      <c r="T1151" s="50"/>
      <c r="U1151" s="50">
        <v>1</v>
      </c>
      <c r="V1151" s="50"/>
      <c r="W1151" s="50"/>
      <c r="X1151" s="51" t="s">
        <v>19</v>
      </c>
      <c r="Y1151" s="51"/>
      <c r="Z1151" s="48">
        <v>-877.22</v>
      </c>
      <c r="AA1151" s="48"/>
      <c r="AB1151" s="48"/>
    </row>
    <row r="1152" spans="1:28" x14ac:dyDescent="0.35">
      <c r="A1152" s="52"/>
      <c r="B1152" s="52"/>
      <c r="C1152" s="52"/>
      <c r="D1152" s="52"/>
      <c r="E1152" s="52"/>
      <c r="F1152" s="53"/>
      <c r="G1152" s="53"/>
      <c r="H1152" s="35" t="s">
        <v>16</v>
      </c>
      <c r="I1152" s="36" t="s">
        <v>16</v>
      </c>
      <c r="J1152" s="54"/>
      <c r="K1152" s="54"/>
      <c r="L1152" s="54"/>
      <c r="M1152" s="47" t="s">
        <v>334</v>
      </c>
      <c r="N1152" s="47"/>
      <c r="O1152" s="47"/>
      <c r="P1152" s="50">
        <v>1</v>
      </c>
      <c r="Q1152" s="50"/>
      <c r="R1152" s="50">
        <v>2023</v>
      </c>
      <c r="S1152" s="50"/>
      <c r="T1152" s="50"/>
      <c r="U1152" s="50">
        <v>1</v>
      </c>
      <c r="V1152" s="50"/>
      <c r="W1152" s="50"/>
      <c r="X1152" s="51" t="s">
        <v>19</v>
      </c>
      <c r="Y1152" s="51"/>
      <c r="Z1152" s="48">
        <v>-1220.92</v>
      </c>
      <c r="AA1152" s="48"/>
      <c r="AB1152" s="48"/>
    </row>
    <row r="1153" spans="1:28" x14ac:dyDescent="0.35">
      <c r="A1153" s="52"/>
      <c r="B1153" s="52"/>
      <c r="C1153" s="52"/>
      <c r="D1153" s="52"/>
      <c r="E1153" s="52"/>
      <c r="F1153" s="53"/>
      <c r="G1153" s="53"/>
      <c r="H1153" s="35" t="s">
        <v>16</v>
      </c>
      <c r="I1153" s="36" t="s">
        <v>16</v>
      </c>
      <c r="J1153" s="54"/>
      <c r="K1153" s="54"/>
      <c r="L1153" s="54"/>
      <c r="M1153" s="47" t="s">
        <v>334</v>
      </c>
      <c r="N1153" s="47"/>
      <c r="O1153" s="47"/>
      <c r="P1153" s="50">
        <v>1</v>
      </c>
      <c r="Q1153" s="50"/>
      <c r="R1153" s="50">
        <v>2023</v>
      </c>
      <c r="S1153" s="50"/>
      <c r="T1153" s="50"/>
      <c r="U1153" s="50">
        <v>1</v>
      </c>
      <c r="V1153" s="50"/>
      <c r="W1153" s="50"/>
      <c r="X1153" s="51" t="s">
        <v>19</v>
      </c>
      <c r="Y1153" s="51"/>
      <c r="Z1153" s="48">
        <v>-42.39</v>
      </c>
      <c r="AA1153" s="48"/>
      <c r="AB1153" s="48"/>
    </row>
    <row r="1154" spans="1:28" x14ac:dyDescent="0.35">
      <c r="A1154" s="52"/>
      <c r="B1154" s="52"/>
      <c r="C1154" s="52"/>
      <c r="D1154" s="52"/>
      <c r="E1154" s="52"/>
      <c r="F1154" s="53"/>
      <c r="G1154" s="53"/>
      <c r="H1154" s="37" t="s">
        <v>16</v>
      </c>
      <c r="I1154" s="38" t="s">
        <v>16</v>
      </c>
      <c r="J1154" s="47" t="s">
        <v>20</v>
      </c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7"/>
      <c r="V1154" s="47"/>
      <c r="W1154" s="47"/>
      <c r="X1154" s="47"/>
      <c r="Y1154" s="47"/>
      <c r="Z1154" s="48">
        <v>10546.48</v>
      </c>
      <c r="AA1154" s="48"/>
      <c r="AB1154" s="48"/>
    </row>
    <row r="1155" spans="1:28" x14ac:dyDescent="0.35">
      <c r="A1155" s="55" t="s">
        <v>234</v>
      </c>
      <c r="B1155" s="55"/>
      <c r="C1155" s="55"/>
      <c r="D1155" s="55"/>
      <c r="E1155" s="55"/>
      <c r="F1155" s="56" t="s">
        <v>235</v>
      </c>
      <c r="G1155" s="56"/>
      <c r="H1155" s="39" t="s">
        <v>759</v>
      </c>
      <c r="I1155" s="40" t="s">
        <v>759</v>
      </c>
      <c r="J1155" s="57" t="s">
        <v>13</v>
      </c>
      <c r="K1155" s="57"/>
      <c r="L1155" s="57"/>
      <c r="M1155" s="47" t="s">
        <v>14</v>
      </c>
      <c r="N1155" s="47"/>
      <c r="O1155" s="47"/>
      <c r="P1155" s="50">
        <v>1</v>
      </c>
      <c r="Q1155" s="50"/>
      <c r="R1155" s="50">
        <v>2023</v>
      </c>
      <c r="S1155" s="50"/>
      <c r="T1155" s="50"/>
      <c r="U1155" s="50">
        <v>1</v>
      </c>
      <c r="V1155" s="50"/>
      <c r="W1155" s="50"/>
      <c r="X1155" s="51" t="s">
        <v>15</v>
      </c>
      <c r="Y1155" s="51"/>
      <c r="Z1155" s="48">
        <v>400</v>
      </c>
      <c r="AA1155" s="48"/>
      <c r="AB1155" s="48"/>
    </row>
    <row r="1156" spans="1:28" x14ac:dyDescent="0.35">
      <c r="A1156" s="52"/>
      <c r="B1156" s="52"/>
      <c r="C1156" s="52"/>
      <c r="D1156" s="52"/>
      <c r="E1156" s="52"/>
      <c r="F1156" s="53"/>
      <c r="G1156" s="53"/>
      <c r="H1156" s="35" t="s">
        <v>16</v>
      </c>
      <c r="I1156" s="36" t="s">
        <v>16</v>
      </c>
      <c r="J1156" s="54"/>
      <c r="K1156" s="54"/>
      <c r="L1156" s="54"/>
      <c r="M1156" s="47" t="s">
        <v>639</v>
      </c>
      <c r="N1156" s="47"/>
      <c r="O1156" s="47"/>
      <c r="P1156" s="50">
        <v>1</v>
      </c>
      <c r="Q1156" s="50"/>
      <c r="R1156" s="50">
        <v>2023</v>
      </c>
      <c r="S1156" s="50"/>
      <c r="T1156" s="50"/>
      <c r="U1156" s="50">
        <v>1</v>
      </c>
      <c r="V1156" s="50"/>
      <c r="W1156" s="50"/>
      <c r="X1156" s="51" t="s">
        <v>15</v>
      </c>
      <c r="Y1156" s="51"/>
      <c r="Z1156" s="48">
        <v>3408.75</v>
      </c>
      <c r="AA1156" s="48"/>
      <c r="AB1156" s="48"/>
    </row>
    <row r="1157" spans="1:28" x14ac:dyDescent="0.35">
      <c r="A1157" s="52"/>
      <c r="B1157" s="52"/>
      <c r="C1157" s="52"/>
      <c r="D1157" s="52"/>
      <c r="E1157" s="52"/>
      <c r="F1157" s="53"/>
      <c r="G1157" s="53"/>
      <c r="H1157" s="35" t="s">
        <v>16</v>
      </c>
      <c r="I1157" s="36" t="s">
        <v>16</v>
      </c>
      <c r="J1157" s="54"/>
      <c r="K1157" s="54"/>
      <c r="L1157" s="54"/>
      <c r="M1157" s="47" t="s">
        <v>17</v>
      </c>
      <c r="N1157" s="47"/>
      <c r="O1157" s="47"/>
      <c r="P1157" s="50">
        <v>1</v>
      </c>
      <c r="Q1157" s="50"/>
      <c r="R1157" s="50">
        <v>2023</v>
      </c>
      <c r="S1157" s="50"/>
      <c r="T1157" s="50"/>
      <c r="U1157" s="50">
        <v>1</v>
      </c>
      <c r="V1157" s="50"/>
      <c r="W1157" s="50"/>
      <c r="X1157" s="51" t="s">
        <v>15</v>
      </c>
      <c r="Y1157" s="51"/>
      <c r="Z1157" s="48">
        <v>4316.21</v>
      </c>
      <c r="AA1157" s="48"/>
      <c r="AB1157" s="48"/>
    </row>
    <row r="1158" spans="1:28" x14ac:dyDescent="0.35">
      <c r="A1158" s="52"/>
      <c r="B1158" s="52"/>
      <c r="C1158" s="52"/>
      <c r="D1158" s="52"/>
      <c r="E1158" s="52"/>
      <c r="F1158" s="53"/>
      <c r="G1158" s="53"/>
      <c r="H1158" s="35" t="s">
        <v>16</v>
      </c>
      <c r="I1158" s="36" t="s">
        <v>16</v>
      </c>
      <c r="J1158" s="54"/>
      <c r="K1158" s="54"/>
      <c r="L1158" s="54"/>
      <c r="M1158" s="47" t="s">
        <v>18</v>
      </c>
      <c r="N1158" s="47"/>
      <c r="O1158" s="47"/>
      <c r="P1158" s="50">
        <v>1</v>
      </c>
      <c r="Q1158" s="50"/>
      <c r="R1158" s="50">
        <v>2023</v>
      </c>
      <c r="S1158" s="50"/>
      <c r="T1158" s="50"/>
      <c r="U1158" s="50">
        <v>1</v>
      </c>
      <c r="V1158" s="50"/>
      <c r="W1158" s="50"/>
      <c r="X1158" s="51" t="s">
        <v>15</v>
      </c>
      <c r="Y1158" s="51"/>
      <c r="Z1158" s="48">
        <v>1079.06</v>
      </c>
      <c r="AA1158" s="48"/>
      <c r="AB1158" s="48"/>
    </row>
    <row r="1159" spans="1:28" x14ac:dyDescent="0.35">
      <c r="A1159" s="52"/>
      <c r="B1159" s="52"/>
      <c r="C1159" s="52"/>
      <c r="D1159" s="52"/>
      <c r="E1159" s="52"/>
      <c r="F1159" s="53"/>
      <c r="G1159" s="53"/>
      <c r="H1159" s="35" t="s">
        <v>16</v>
      </c>
      <c r="I1159" s="36" t="s">
        <v>16</v>
      </c>
      <c r="J1159" s="54"/>
      <c r="K1159" s="54"/>
      <c r="L1159" s="54"/>
      <c r="M1159" s="47" t="s">
        <v>334</v>
      </c>
      <c r="N1159" s="47"/>
      <c r="O1159" s="47"/>
      <c r="P1159" s="50">
        <v>1</v>
      </c>
      <c r="Q1159" s="50"/>
      <c r="R1159" s="50">
        <v>2023</v>
      </c>
      <c r="S1159" s="50"/>
      <c r="T1159" s="50"/>
      <c r="U1159" s="50">
        <v>1</v>
      </c>
      <c r="V1159" s="50"/>
      <c r="W1159" s="50"/>
      <c r="X1159" s="51" t="s">
        <v>19</v>
      </c>
      <c r="Y1159" s="51"/>
      <c r="Z1159" s="48">
        <v>-581.51</v>
      </c>
      <c r="AA1159" s="48"/>
      <c r="AB1159" s="48"/>
    </row>
    <row r="1160" spans="1:28" x14ac:dyDescent="0.35">
      <c r="A1160" s="52"/>
      <c r="B1160" s="52"/>
      <c r="C1160" s="52"/>
      <c r="D1160" s="52"/>
      <c r="E1160" s="52"/>
      <c r="F1160" s="53"/>
      <c r="G1160" s="53"/>
      <c r="H1160" s="35" t="s">
        <v>16</v>
      </c>
      <c r="I1160" s="36" t="s">
        <v>16</v>
      </c>
      <c r="J1160" s="54"/>
      <c r="K1160" s="54"/>
      <c r="L1160" s="54"/>
      <c r="M1160" s="47" t="s">
        <v>334</v>
      </c>
      <c r="N1160" s="47"/>
      <c r="O1160" s="47"/>
      <c r="P1160" s="50">
        <v>1</v>
      </c>
      <c r="Q1160" s="50"/>
      <c r="R1160" s="50">
        <v>2023</v>
      </c>
      <c r="S1160" s="50"/>
      <c r="T1160" s="50"/>
      <c r="U1160" s="50">
        <v>1</v>
      </c>
      <c r="V1160" s="50"/>
      <c r="W1160" s="50"/>
      <c r="X1160" s="51" t="s">
        <v>19</v>
      </c>
      <c r="Y1160" s="51"/>
      <c r="Z1160" s="48">
        <v>-454.42</v>
      </c>
      <c r="AA1160" s="48"/>
      <c r="AB1160" s="48"/>
    </row>
    <row r="1161" spans="1:28" x14ac:dyDescent="0.35">
      <c r="A1161" s="52"/>
      <c r="B1161" s="52"/>
      <c r="C1161" s="52"/>
      <c r="D1161" s="52"/>
      <c r="E1161" s="52"/>
      <c r="F1161" s="53"/>
      <c r="G1161" s="53"/>
      <c r="H1161" s="35" t="s">
        <v>16</v>
      </c>
      <c r="I1161" s="36" t="s">
        <v>16</v>
      </c>
      <c r="J1161" s="54"/>
      <c r="K1161" s="54"/>
      <c r="L1161" s="54"/>
      <c r="M1161" s="47" t="s">
        <v>334</v>
      </c>
      <c r="N1161" s="47"/>
      <c r="O1161" s="47"/>
      <c r="P1161" s="50">
        <v>1</v>
      </c>
      <c r="Q1161" s="50"/>
      <c r="R1161" s="50">
        <v>2023</v>
      </c>
      <c r="S1161" s="50"/>
      <c r="T1161" s="50"/>
      <c r="U1161" s="50">
        <v>1</v>
      </c>
      <c r="V1161" s="50"/>
      <c r="W1161" s="50"/>
      <c r="X1161" s="51" t="s">
        <v>19</v>
      </c>
      <c r="Y1161" s="51"/>
      <c r="Z1161" s="48">
        <v>-26.98</v>
      </c>
      <c r="AA1161" s="48"/>
      <c r="AB1161" s="48"/>
    </row>
    <row r="1162" spans="1:28" x14ac:dyDescent="0.35">
      <c r="A1162" s="52"/>
      <c r="B1162" s="52"/>
      <c r="C1162" s="52"/>
      <c r="D1162" s="52"/>
      <c r="E1162" s="52"/>
      <c r="F1162" s="53"/>
      <c r="G1162" s="53"/>
      <c r="H1162" s="37" t="s">
        <v>16</v>
      </c>
      <c r="I1162" s="38" t="s">
        <v>16</v>
      </c>
      <c r="J1162" s="47" t="s">
        <v>20</v>
      </c>
      <c r="K1162" s="47"/>
      <c r="L1162" s="47"/>
      <c r="M1162" s="47"/>
      <c r="N1162" s="47"/>
      <c r="O1162" s="47"/>
      <c r="P1162" s="47"/>
      <c r="Q1162" s="47"/>
      <c r="R1162" s="47"/>
      <c r="S1162" s="47"/>
      <c r="T1162" s="47"/>
      <c r="U1162" s="47"/>
      <c r="V1162" s="47"/>
      <c r="W1162" s="47"/>
      <c r="X1162" s="47"/>
      <c r="Y1162" s="47"/>
      <c r="Z1162" s="48">
        <v>8141.11</v>
      </c>
      <c r="AA1162" s="48"/>
      <c r="AB1162" s="48"/>
    </row>
    <row r="1163" spans="1:28" x14ac:dyDescent="0.35">
      <c r="A1163" s="55" t="s">
        <v>236</v>
      </c>
      <c r="B1163" s="55"/>
      <c r="C1163" s="55"/>
      <c r="D1163" s="55"/>
      <c r="E1163" s="55"/>
      <c r="F1163" s="56" t="s">
        <v>237</v>
      </c>
      <c r="G1163" s="56"/>
      <c r="H1163" s="39" t="s">
        <v>760</v>
      </c>
      <c r="I1163" s="40" t="s">
        <v>760</v>
      </c>
      <c r="J1163" s="57" t="s">
        <v>13</v>
      </c>
      <c r="K1163" s="57"/>
      <c r="L1163" s="57"/>
      <c r="M1163" s="47" t="s">
        <v>14</v>
      </c>
      <c r="N1163" s="47"/>
      <c r="O1163" s="47"/>
      <c r="P1163" s="50">
        <v>1</v>
      </c>
      <c r="Q1163" s="50"/>
      <c r="R1163" s="50">
        <v>2023</v>
      </c>
      <c r="S1163" s="50"/>
      <c r="T1163" s="50"/>
      <c r="U1163" s="50">
        <v>1</v>
      </c>
      <c r="V1163" s="50"/>
      <c r="W1163" s="50"/>
      <c r="X1163" s="51" t="s">
        <v>15</v>
      </c>
      <c r="Y1163" s="51"/>
      <c r="Z1163" s="48">
        <v>800</v>
      </c>
      <c r="AA1163" s="48"/>
      <c r="AB1163" s="48"/>
    </row>
    <row r="1164" spans="1:28" x14ac:dyDescent="0.35">
      <c r="A1164" s="52"/>
      <c r="B1164" s="52"/>
      <c r="C1164" s="52"/>
      <c r="D1164" s="52"/>
      <c r="E1164" s="52"/>
      <c r="F1164" s="53"/>
      <c r="G1164" s="53"/>
      <c r="H1164" s="35" t="s">
        <v>16</v>
      </c>
      <c r="I1164" s="36" t="s">
        <v>16</v>
      </c>
      <c r="J1164" s="54"/>
      <c r="K1164" s="54"/>
      <c r="L1164" s="54"/>
      <c r="M1164" s="47" t="s">
        <v>639</v>
      </c>
      <c r="N1164" s="47"/>
      <c r="O1164" s="47"/>
      <c r="P1164" s="50">
        <v>1</v>
      </c>
      <c r="Q1164" s="50"/>
      <c r="R1164" s="50">
        <v>2023</v>
      </c>
      <c r="S1164" s="50"/>
      <c r="T1164" s="50"/>
      <c r="U1164" s="50">
        <v>1</v>
      </c>
      <c r="V1164" s="50"/>
      <c r="W1164" s="50"/>
      <c r="X1164" s="51" t="s">
        <v>15</v>
      </c>
      <c r="Y1164" s="51"/>
      <c r="Z1164" s="48">
        <v>3408.75</v>
      </c>
      <c r="AA1164" s="48"/>
      <c r="AB1164" s="48"/>
    </row>
    <row r="1165" spans="1:28" x14ac:dyDescent="0.35">
      <c r="A1165" s="52"/>
      <c r="B1165" s="52"/>
      <c r="C1165" s="52"/>
      <c r="D1165" s="52"/>
      <c r="E1165" s="52"/>
      <c r="F1165" s="53"/>
      <c r="G1165" s="53"/>
      <c r="H1165" s="35" t="s">
        <v>16</v>
      </c>
      <c r="I1165" s="36" t="s">
        <v>16</v>
      </c>
      <c r="J1165" s="54"/>
      <c r="K1165" s="54"/>
      <c r="L1165" s="54"/>
      <c r="M1165" s="47" t="s">
        <v>17</v>
      </c>
      <c r="N1165" s="47"/>
      <c r="O1165" s="47"/>
      <c r="P1165" s="50">
        <v>1</v>
      </c>
      <c r="Q1165" s="50"/>
      <c r="R1165" s="50">
        <v>2023</v>
      </c>
      <c r="S1165" s="50"/>
      <c r="T1165" s="50"/>
      <c r="U1165" s="50">
        <v>1</v>
      </c>
      <c r="V1165" s="50"/>
      <c r="W1165" s="50"/>
      <c r="X1165" s="51" t="s">
        <v>15</v>
      </c>
      <c r="Y1165" s="51"/>
      <c r="Z1165" s="48">
        <v>5703.56</v>
      </c>
      <c r="AA1165" s="48"/>
      <c r="AB1165" s="48"/>
    </row>
    <row r="1166" spans="1:28" x14ac:dyDescent="0.35">
      <c r="A1166" s="52"/>
      <c r="B1166" s="52"/>
      <c r="C1166" s="52"/>
      <c r="D1166" s="52"/>
      <c r="E1166" s="52"/>
      <c r="F1166" s="53"/>
      <c r="G1166" s="53"/>
      <c r="H1166" s="35" t="s">
        <v>16</v>
      </c>
      <c r="I1166" s="36" t="s">
        <v>16</v>
      </c>
      <c r="J1166" s="54"/>
      <c r="K1166" s="54"/>
      <c r="L1166" s="54"/>
      <c r="M1166" s="47" t="s">
        <v>18</v>
      </c>
      <c r="N1166" s="47"/>
      <c r="O1166" s="47"/>
      <c r="P1166" s="50">
        <v>1</v>
      </c>
      <c r="Q1166" s="50"/>
      <c r="R1166" s="50">
        <v>2023</v>
      </c>
      <c r="S1166" s="50"/>
      <c r="T1166" s="50"/>
      <c r="U1166" s="50">
        <v>1</v>
      </c>
      <c r="V1166" s="50"/>
      <c r="W1166" s="50"/>
      <c r="X1166" s="51" t="s">
        <v>15</v>
      </c>
      <c r="Y1166" s="51"/>
      <c r="Z1166" s="48">
        <v>1425.9</v>
      </c>
      <c r="AA1166" s="48"/>
      <c r="AB1166" s="48"/>
    </row>
    <row r="1167" spans="1:28" x14ac:dyDescent="0.35">
      <c r="A1167" s="52"/>
      <c r="B1167" s="52"/>
      <c r="C1167" s="52"/>
      <c r="D1167" s="52"/>
      <c r="E1167" s="52"/>
      <c r="F1167" s="53"/>
      <c r="G1167" s="53"/>
      <c r="H1167" s="35" t="s">
        <v>16</v>
      </c>
      <c r="I1167" s="36" t="s">
        <v>16</v>
      </c>
      <c r="J1167" s="54"/>
      <c r="K1167" s="54"/>
      <c r="L1167" s="54"/>
      <c r="M1167" s="47" t="s">
        <v>334</v>
      </c>
      <c r="N1167" s="47"/>
      <c r="O1167" s="47"/>
      <c r="P1167" s="50">
        <v>1</v>
      </c>
      <c r="Q1167" s="50"/>
      <c r="R1167" s="50">
        <v>2023</v>
      </c>
      <c r="S1167" s="50"/>
      <c r="T1167" s="50"/>
      <c r="U1167" s="50">
        <v>1</v>
      </c>
      <c r="V1167" s="50"/>
      <c r="W1167" s="50"/>
      <c r="X1167" s="51" t="s">
        <v>19</v>
      </c>
      <c r="Y1167" s="51"/>
      <c r="Z1167" s="48">
        <v>-824.3</v>
      </c>
      <c r="AA1167" s="48"/>
      <c r="AB1167" s="48"/>
    </row>
    <row r="1168" spans="1:28" x14ac:dyDescent="0.35">
      <c r="A1168" s="52"/>
      <c r="B1168" s="52"/>
      <c r="C1168" s="52"/>
      <c r="D1168" s="52"/>
      <c r="E1168" s="52"/>
      <c r="F1168" s="53"/>
      <c r="G1168" s="53"/>
      <c r="H1168" s="35" t="s">
        <v>16</v>
      </c>
      <c r="I1168" s="36" t="s">
        <v>16</v>
      </c>
      <c r="J1168" s="54"/>
      <c r="K1168" s="54"/>
      <c r="L1168" s="54"/>
      <c r="M1168" s="47" t="s">
        <v>334</v>
      </c>
      <c r="N1168" s="47"/>
      <c r="O1168" s="47"/>
      <c r="P1168" s="50">
        <v>1</v>
      </c>
      <c r="Q1168" s="50"/>
      <c r="R1168" s="50">
        <v>2023</v>
      </c>
      <c r="S1168" s="50"/>
      <c r="T1168" s="50"/>
      <c r="U1168" s="50">
        <v>1</v>
      </c>
      <c r="V1168" s="50"/>
      <c r="W1168" s="50"/>
      <c r="X1168" s="51" t="s">
        <v>19</v>
      </c>
      <c r="Y1168" s="51"/>
      <c r="Z1168" s="48">
        <v>-864.55</v>
      </c>
      <c r="AA1168" s="48"/>
      <c r="AB1168" s="48"/>
    </row>
    <row r="1169" spans="1:28" x14ac:dyDescent="0.35">
      <c r="A1169" s="52"/>
      <c r="B1169" s="52"/>
      <c r="C1169" s="52"/>
      <c r="D1169" s="52"/>
      <c r="E1169" s="52"/>
      <c r="F1169" s="53"/>
      <c r="G1169" s="53"/>
      <c r="H1169" s="35" t="s">
        <v>16</v>
      </c>
      <c r="I1169" s="36" t="s">
        <v>16</v>
      </c>
      <c r="J1169" s="54"/>
      <c r="K1169" s="54"/>
      <c r="L1169" s="54"/>
      <c r="M1169" s="47" t="s">
        <v>334</v>
      </c>
      <c r="N1169" s="47"/>
      <c r="O1169" s="47"/>
      <c r="P1169" s="50">
        <v>1</v>
      </c>
      <c r="Q1169" s="50"/>
      <c r="R1169" s="50">
        <v>2023</v>
      </c>
      <c r="S1169" s="50"/>
      <c r="T1169" s="50"/>
      <c r="U1169" s="50">
        <v>1</v>
      </c>
      <c r="V1169" s="50"/>
      <c r="W1169" s="50"/>
      <c r="X1169" s="51" t="s">
        <v>19</v>
      </c>
      <c r="Y1169" s="51"/>
      <c r="Z1169" s="48">
        <v>-35.65</v>
      </c>
      <c r="AA1169" s="48"/>
      <c r="AB1169" s="48"/>
    </row>
    <row r="1170" spans="1:28" x14ac:dyDescent="0.35">
      <c r="A1170" s="52"/>
      <c r="B1170" s="52"/>
      <c r="C1170" s="52"/>
      <c r="D1170" s="52"/>
      <c r="E1170" s="52"/>
      <c r="F1170" s="53"/>
      <c r="G1170" s="53"/>
      <c r="H1170" s="35" t="s">
        <v>16</v>
      </c>
      <c r="I1170" s="36" t="s">
        <v>16</v>
      </c>
      <c r="J1170" s="54"/>
      <c r="K1170" s="54"/>
      <c r="L1170" s="54"/>
      <c r="M1170" s="47" t="s">
        <v>334</v>
      </c>
      <c r="N1170" s="47"/>
      <c r="O1170" s="47"/>
      <c r="P1170" s="50">
        <v>1</v>
      </c>
      <c r="Q1170" s="50"/>
      <c r="R1170" s="50">
        <v>2023</v>
      </c>
      <c r="S1170" s="50"/>
      <c r="T1170" s="50"/>
      <c r="U1170" s="50">
        <v>1</v>
      </c>
      <c r="V1170" s="50"/>
      <c r="W1170" s="50"/>
      <c r="X1170" s="51" t="s">
        <v>19</v>
      </c>
      <c r="Y1170" s="51"/>
      <c r="Z1170" s="48">
        <v>-71.290000000000006</v>
      </c>
      <c r="AA1170" s="48"/>
      <c r="AB1170" s="48"/>
    </row>
    <row r="1171" spans="1:28" x14ac:dyDescent="0.35">
      <c r="A1171" s="52"/>
      <c r="B1171" s="52"/>
      <c r="C1171" s="52"/>
      <c r="D1171" s="52"/>
      <c r="E1171" s="52"/>
      <c r="F1171" s="53"/>
      <c r="G1171" s="53"/>
      <c r="H1171" s="37" t="s">
        <v>16</v>
      </c>
      <c r="I1171" s="38" t="s">
        <v>16</v>
      </c>
      <c r="J1171" s="47" t="s">
        <v>20</v>
      </c>
      <c r="K1171" s="47"/>
      <c r="L1171" s="47"/>
      <c r="M1171" s="47"/>
      <c r="N1171" s="47"/>
      <c r="O1171" s="47"/>
      <c r="P1171" s="47"/>
      <c r="Q1171" s="47"/>
      <c r="R1171" s="47"/>
      <c r="S1171" s="47"/>
      <c r="T1171" s="47"/>
      <c r="U1171" s="47"/>
      <c r="V1171" s="47"/>
      <c r="W1171" s="47"/>
      <c r="X1171" s="47"/>
      <c r="Y1171" s="47"/>
      <c r="Z1171" s="48">
        <v>9542.42</v>
      </c>
      <c r="AA1171" s="48"/>
      <c r="AB1171" s="48"/>
    </row>
    <row r="1172" spans="1:28" x14ac:dyDescent="0.35">
      <c r="A1172" s="55" t="s">
        <v>238</v>
      </c>
      <c r="B1172" s="55"/>
      <c r="C1172" s="55"/>
      <c r="D1172" s="55"/>
      <c r="E1172" s="55"/>
      <c r="F1172" s="56" t="s">
        <v>239</v>
      </c>
      <c r="G1172" s="56"/>
      <c r="H1172" s="39" t="s">
        <v>761</v>
      </c>
      <c r="I1172" s="40" t="s">
        <v>761</v>
      </c>
      <c r="J1172" s="57" t="s">
        <v>13</v>
      </c>
      <c r="K1172" s="57"/>
      <c r="L1172" s="57"/>
      <c r="M1172" s="47" t="s">
        <v>14</v>
      </c>
      <c r="N1172" s="47"/>
      <c r="O1172" s="47"/>
      <c r="P1172" s="50">
        <v>1</v>
      </c>
      <c r="Q1172" s="50"/>
      <c r="R1172" s="50">
        <v>2023</v>
      </c>
      <c r="S1172" s="50"/>
      <c r="T1172" s="50"/>
      <c r="U1172" s="50">
        <v>1</v>
      </c>
      <c r="V1172" s="50"/>
      <c r="W1172" s="50"/>
      <c r="X1172" s="51" t="s">
        <v>15</v>
      </c>
      <c r="Y1172" s="51"/>
      <c r="Z1172" s="48">
        <v>800</v>
      </c>
      <c r="AA1172" s="48"/>
      <c r="AB1172" s="48"/>
    </row>
    <row r="1173" spans="1:28" x14ac:dyDescent="0.35">
      <c r="A1173" s="52"/>
      <c r="B1173" s="52"/>
      <c r="C1173" s="52"/>
      <c r="D1173" s="52"/>
      <c r="E1173" s="52"/>
      <c r="F1173" s="53"/>
      <c r="G1173" s="53"/>
      <c r="H1173" s="35" t="s">
        <v>16</v>
      </c>
      <c r="I1173" s="36" t="s">
        <v>16</v>
      </c>
      <c r="J1173" s="54"/>
      <c r="K1173" s="54"/>
      <c r="L1173" s="54"/>
      <c r="M1173" s="47" t="s">
        <v>639</v>
      </c>
      <c r="N1173" s="47"/>
      <c r="O1173" s="47"/>
      <c r="P1173" s="50">
        <v>1</v>
      </c>
      <c r="Q1173" s="50"/>
      <c r="R1173" s="50">
        <v>2023</v>
      </c>
      <c r="S1173" s="50"/>
      <c r="T1173" s="50"/>
      <c r="U1173" s="50">
        <v>1</v>
      </c>
      <c r="V1173" s="50"/>
      <c r="W1173" s="50"/>
      <c r="X1173" s="51" t="s">
        <v>15</v>
      </c>
      <c r="Y1173" s="51"/>
      <c r="Z1173" s="48">
        <v>3408.75</v>
      </c>
      <c r="AA1173" s="48"/>
      <c r="AB1173" s="48"/>
    </row>
    <row r="1174" spans="1:28" x14ac:dyDescent="0.35">
      <c r="A1174" s="52"/>
      <c r="B1174" s="52"/>
      <c r="C1174" s="52"/>
      <c r="D1174" s="52"/>
      <c r="E1174" s="52"/>
      <c r="F1174" s="53"/>
      <c r="G1174" s="53"/>
      <c r="H1174" s="35" t="s">
        <v>16</v>
      </c>
      <c r="I1174" s="36" t="s">
        <v>16</v>
      </c>
      <c r="J1174" s="54"/>
      <c r="K1174" s="54"/>
      <c r="L1174" s="54"/>
      <c r="M1174" s="47" t="s">
        <v>17</v>
      </c>
      <c r="N1174" s="47"/>
      <c r="O1174" s="47"/>
      <c r="P1174" s="50">
        <v>1</v>
      </c>
      <c r="Q1174" s="50"/>
      <c r="R1174" s="50">
        <v>2023</v>
      </c>
      <c r="S1174" s="50"/>
      <c r="T1174" s="50"/>
      <c r="U1174" s="50">
        <v>1</v>
      </c>
      <c r="V1174" s="50"/>
      <c r="W1174" s="50"/>
      <c r="X1174" s="51" t="s">
        <v>15</v>
      </c>
      <c r="Y1174" s="51"/>
      <c r="Z1174" s="48">
        <v>5241.1099999999997</v>
      </c>
      <c r="AA1174" s="48"/>
      <c r="AB1174" s="48"/>
    </row>
    <row r="1175" spans="1:28" x14ac:dyDescent="0.35">
      <c r="A1175" s="52"/>
      <c r="B1175" s="52"/>
      <c r="C1175" s="52"/>
      <c r="D1175" s="52"/>
      <c r="E1175" s="52"/>
      <c r="F1175" s="53"/>
      <c r="G1175" s="53"/>
      <c r="H1175" s="35" t="s">
        <v>16</v>
      </c>
      <c r="I1175" s="36" t="s">
        <v>16</v>
      </c>
      <c r="J1175" s="54"/>
      <c r="K1175" s="54"/>
      <c r="L1175" s="54"/>
      <c r="M1175" s="47" t="s">
        <v>18</v>
      </c>
      <c r="N1175" s="47"/>
      <c r="O1175" s="47"/>
      <c r="P1175" s="50">
        <v>1</v>
      </c>
      <c r="Q1175" s="50"/>
      <c r="R1175" s="50">
        <v>2023</v>
      </c>
      <c r="S1175" s="50"/>
      <c r="T1175" s="50"/>
      <c r="U1175" s="50">
        <v>1</v>
      </c>
      <c r="V1175" s="50"/>
      <c r="W1175" s="50"/>
      <c r="X1175" s="51" t="s">
        <v>15</v>
      </c>
      <c r="Y1175" s="51"/>
      <c r="Z1175" s="48">
        <v>1310.28</v>
      </c>
      <c r="AA1175" s="48"/>
      <c r="AB1175" s="48"/>
    </row>
    <row r="1176" spans="1:28" x14ac:dyDescent="0.35">
      <c r="A1176" s="52"/>
      <c r="B1176" s="52"/>
      <c r="C1176" s="52"/>
      <c r="D1176" s="52"/>
      <c r="E1176" s="52"/>
      <c r="F1176" s="53"/>
      <c r="G1176" s="53"/>
      <c r="H1176" s="35" t="s">
        <v>16</v>
      </c>
      <c r="I1176" s="36" t="s">
        <v>16</v>
      </c>
      <c r="J1176" s="54"/>
      <c r="K1176" s="54"/>
      <c r="L1176" s="54"/>
      <c r="M1176" s="47" t="s">
        <v>135</v>
      </c>
      <c r="N1176" s="47"/>
      <c r="O1176" s="47"/>
      <c r="P1176" s="50">
        <v>1</v>
      </c>
      <c r="Q1176" s="50"/>
      <c r="R1176" s="50">
        <v>2023</v>
      </c>
      <c r="S1176" s="50"/>
      <c r="T1176" s="50"/>
      <c r="U1176" s="50">
        <v>1</v>
      </c>
      <c r="V1176" s="50"/>
      <c r="W1176" s="50"/>
      <c r="X1176" s="51" t="s">
        <v>15</v>
      </c>
      <c r="Y1176" s="51"/>
      <c r="Z1176" s="48">
        <v>3000</v>
      </c>
      <c r="AA1176" s="48"/>
      <c r="AB1176" s="48"/>
    </row>
    <row r="1177" spans="1:28" x14ac:dyDescent="0.35">
      <c r="A1177" s="52"/>
      <c r="B1177" s="52"/>
      <c r="C1177" s="52"/>
      <c r="D1177" s="52"/>
      <c r="E1177" s="52"/>
      <c r="F1177" s="53"/>
      <c r="G1177" s="53"/>
      <c r="H1177" s="35" t="s">
        <v>16</v>
      </c>
      <c r="I1177" s="36" t="s">
        <v>16</v>
      </c>
      <c r="J1177" s="54"/>
      <c r="K1177" s="54"/>
      <c r="L1177" s="54"/>
      <c r="M1177" s="47" t="s">
        <v>334</v>
      </c>
      <c r="N1177" s="47"/>
      <c r="O1177" s="47"/>
      <c r="P1177" s="50">
        <v>1</v>
      </c>
      <c r="Q1177" s="50"/>
      <c r="R1177" s="50">
        <v>2023</v>
      </c>
      <c r="S1177" s="50"/>
      <c r="T1177" s="50"/>
      <c r="U1177" s="50">
        <v>1</v>
      </c>
      <c r="V1177" s="50"/>
      <c r="W1177" s="50"/>
      <c r="X1177" s="51" t="s">
        <v>19</v>
      </c>
      <c r="Y1177" s="51"/>
      <c r="Z1177" s="48">
        <v>-624.70000000000005</v>
      </c>
      <c r="AA1177" s="48"/>
      <c r="AB1177" s="48"/>
    </row>
    <row r="1178" spans="1:28" x14ac:dyDescent="0.35">
      <c r="A1178" s="52"/>
      <c r="B1178" s="52"/>
      <c r="C1178" s="52"/>
      <c r="D1178" s="52"/>
      <c r="E1178" s="52"/>
      <c r="F1178" s="53"/>
      <c r="G1178" s="53"/>
      <c r="H1178" s="35" t="s">
        <v>16</v>
      </c>
      <c r="I1178" s="36" t="s">
        <v>16</v>
      </c>
      <c r="J1178" s="54"/>
      <c r="K1178" s="54"/>
      <c r="L1178" s="54"/>
      <c r="M1178" s="47" t="s">
        <v>334</v>
      </c>
      <c r="N1178" s="47"/>
      <c r="O1178" s="47"/>
      <c r="P1178" s="50">
        <v>1</v>
      </c>
      <c r="Q1178" s="50"/>
      <c r="R1178" s="50">
        <v>2023</v>
      </c>
      <c r="S1178" s="50"/>
      <c r="T1178" s="50"/>
      <c r="U1178" s="50">
        <v>1</v>
      </c>
      <c r="V1178" s="50"/>
      <c r="W1178" s="50"/>
      <c r="X1178" s="51" t="s">
        <v>19</v>
      </c>
      <c r="Y1178" s="51"/>
      <c r="Z1178" s="48">
        <v>-877.22</v>
      </c>
      <c r="AA1178" s="48"/>
      <c r="AB1178" s="48"/>
    </row>
    <row r="1179" spans="1:28" x14ac:dyDescent="0.35">
      <c r="A1179" s="52"/>
      <c r="B1179" s="52"/>
      <c r="C1179" s="52"/>
      <c r="D1179" s="52"/>
      <c r="E1179" s="52"/>
      <c r="F1179" s="53"/>
      <c r="G1179" s="53"/>
      <c r="H1179" s="35" t="s">
        <v>16</v>
      </c>
      <c r="I1179" s="36" t="s">
        <v>16</v>
      </c>
      <c r="J1179" s="54"/>
      <c r="K1179" s="54"/>
      <c r="L1179" s="54"/>
      <c r="M1179" s="47" t="s">
        <v>334</v>
      </c>
      <c r="N1179" s="47"/>
      <c r="O1179" s="47"/>
      <c r="P1179" s="50">
        <v>1</v>
      </c>
      <c r="Q1179" s="50"/>
      <c r="R1179" s="50">
        <v>2023</v>
      </c>
      <c r="S1179" s="50"/>
      <c r="T1179" s="50"/>
      <c r="U1179" s="50">
        <v>1</v>
      </c>
      <c r="V1179" s="50"/>
      <c r="W1179" s="50"/>
      <c r="X1179" s="51" t="s">
        <v>19</v>
      </c>
      <c r="Y1179" s="51"/>
      <c r="Z1179" s="48">
        <v>-1516.03</v>
      </c>
      <c r="AA1179" s="48"/>
      <c r="AB1179" s="48"/>
    </row>
    <row r="1180" spans="1:28" x14ac:dyDescent="0.35">
      <c r="A1180" s="52"/>
      <c r="B1180" s="52"/>
      <c r="C1180" s="52"/>
      <c r="D1180" s="52"/>
      <c r="E1180" s="52"/>
      <c r="F1180" s="53"/>
      <c r="G1180" s="53"/>
      <c r="H1180" s="35" t="s">
        <v>16</v>
      </c>
      <c r="I1180" s="36" t="s">
        <v>16</v>
      </c>
      <c r="J1180" s="54"/>
      <c r="K1180" s="54"/>
      <c r="L1180" s="54"/>
      <c r="M1180" s="47" t="s">
        <v>334</v>
      </c>
      <c r="N1180" s="47"/>
      <c r="O1180" s="47"/>
      <c r="P1180" s="50">
        <v>1</v>
      </c>
      <c r="Q1180" s="50"/>
      <c r="R1180" s="50">
        <v>2023</v>
      </c>
      <c r="S1180" s="50"/>
      <c r="T1180" s="50"/>
      <c r="U1180" s="50">
        <v>1</v>
      </c>
      <c r="V1180" s="50"/>
      <c r="W1180" s="50"/>
      <c r="X1180" s="51" t="s">
        <v>19</v>
      </c>
      <c r="Y1180" s="51"/>
      <c r="Z1180" s="48">
        <v>-86.06</v>
      </c>
      <c r="AA1180" s="48"/>
      <c r="AB1180" s="48"/>
    </row>
    <row r="1181" spans="1:28" x14ac:dyDescent="0.35">
      <c r="A1181" s="52"/>
      <c r="B1181" s="52"/>
      <c r="C1181" s="52"/>
      <c r="D1181" s="52"/>
      <c r="E1181" s="52"/>
      <c r="F1181" s="53"/>
      <c r="G1181" s="53"/>
      <c r="H1181" s="35" t="s">
        <v>16</v>
      </c>
      <c r="I1181" s="36" t="s">
        <v>16</v>
      </c>
      <c r="J1181" s="54"/>
      <c r="K1181" s="54"/>
      <c r="L1181" s="54"/>
      <c r="M1181" s="47" t="s">
        <v>334</v>
      </c>
      <c r="N1181" s="47"/>
      <c r="O1181" s="47"/>
      <c r="P1181" s="50">
        <v>1</v>
      </c>
      <c r="Q1181" s="50"/>
      <c r="R1181" s="50">
        <v>2023</v>
      </c>
      <c r="S1181" s="50"/>
      <c r="T1181" s="50"/>
      <c r="U1181" s="50">
        <v>1</v>
      </c>
      <c r="V1181" s="50"/>
      <c r="W1181" s="50"/>
      <c r="X1181" s="51" t="s">
        <v>19</v>
      </c>
      <c r="Y1181" s="51"/>
      <c r="Z1181" s="48">
        <v>-32.76</v>
      </c>
      <c r="AA1181" s="48"/>
      <c r="AB1181" s="48"/>
    </row>
    <row r="1182" spans="1:28" x14ac:dyDescent="0.35">
      <c r="A1182" s="52"/>
      <c r="B1182" s="52"/>
      <c r="C1182" s="52"/>
      <c r="D1182" s="52"/>
      <c r="E1182" s="52"/>
      <c r="F1182" s="53"/>
      <c r="G1182" s="53"/>
      <c r="H1182" s="35" t="s">
        <v>16</v>
      </c>
      <c r="I1182" s="36" t="s">
        <v>16</v>
      </c>
      <c r="J1182" s="54"/>
      <c r="K1182" s="54"/>
      <c r="L1182" s="54"/>
      <c r="M1182" s="47" t="s">
        <v>334</v>
      </c>
      <c r="N1182" s="47"/>
      <c r="O1182" s="47"/>
      <c r="P1182" s="50">
        <v>1</v>
      </c>
      <c r="Q1182" s="50"/>
      <c r="R1182" s="50">
        <v>2023</v>
      </c>
      <c r="S1182" s="50"/>
      <c r="T1182" s="50"/>
      <c r="U1182" s="50">
        <v>1</v>
      </c>
      <c r="V1182" s="50"/>
      <c r="W1182" s="50"/>
      <c r="X1182" s="51" t="s">
        <v>19</v>
      </c>
      <c r="Y1182" s="51"/>
      <c r="Z1182" s="48">
        <v>-65.510000000000005</v>
      </c>
      <c r="AA1182" s="48"/>
      <c r="AB1182" s="48"/>
    </row>
    <row r="1183" spans="1:28" x14ac:dyDescent="0.35">
      <c r="A1183" s="52"/>
      <c r="B1183" s="52"/>
      <c r="C1183" s="52"/>
      <c r="D1183" s="52"/>
      <c r="E1183" s="52"/>
      <c r="F1183" s="53"/>
      <c r="G1183" s="53"/>
      <c r="H1183" s="37" t="s">
        <v>16</v>
      </c>
      <c r="I1183" s="38" t="s">
        <v>16</v>
      </c>
      <c r="J1183" s="47" t="s">
        <v>20</v>
      </c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7"/>
      <c r="V1183" s="47"/>
      <c r="W1183" s="47"/>
      <c r="X1183" s="47"/>
      <c r="Y1183" s="47"/>
      <c r="Z1183" s="48">
        <v>10557.86</v>
      </c>
      <c r="AA1183" s="48"/>
      <c r="AB1183" s="48"/>
    </row>
    <row r="1184" spans="1:28" x14ac:dyDescent="0.35">
      <c r="A1184" s="55" t="s">
        <v>240</v>
      </c>
      <c r="B1184" s="55"/>
      <c r="C1184" s="55"/>
      <c r="D1184" s="55"/>
      <c r="E1184" s="55"/>
      <c r="F1184" s="56" t="s">
        <v>241</v>
      </c>
      <c r="G1184" s="56"/>
      <c r="H1184" s="39" t="s">
        <v>762</v>
      </c>
      <c r="I1184" s="40" t="s">
        <v>762</v>
      </c>
      <c r="J1184" s="57" t="s">
        <v>13</v>
      </c>
      <c r="K1184" s="57"/>
      <c r="L1184" s="57"/>
      <c r="M1184" s="47" t="s">
        <v>639</v>
      </c>
      <c r="N1184" s="47"/>
      <c r="O1184" s="47"/>
      <c r="P1184" s="50">
        <v>1</v>
      </c>
      <c r="Q1184" s="50"/>
      <c r="R1184" s="50">
        <v>2023</v>
      </c>
      <c r="S1184" s="50"/>
      <c r="T1184" s="50"/>
      <c r="U1184" s="50">
        <v>1</v>
      </c>
      <c r="V1184" s="50"/>
      <c r="W1184" s="50"/>
      <c r="X1184" s="51" t="s">
        <v>15</v>
      </c>
      <c r="Y1184" s="51"/>
      <c r="Z1184" s="48">
        <v>3408.75</v>
      </c>
      <c r="AA1184" s="48"/>
      <c r="AB1184" s="48"/>
    </row>
    <row r="1185" spans="1:28" x14ac:dyDescent="0.35">
      <c r="A1185" s="52"/>
      <c r="B1185" s="52"/>
      <c r="C1185" s="52"/>
      <c r="D1185" s="52"/>
      <c r="E1185" s="52"/>
      <c r="F1185" s="53"/>
      <c r="G1185" s="53"/>
      <c r="H1185" s="35" t="s">
        <v>16</v>
      </c>
      <c r="I1185" s="36" t="s">
        <v>16</v>
      </c>
      <c r="J1185" s="54"/>
      <c r="K1185" s="54"/>
      <c r="L1185" s="54"/>
      <c r="M1185" s="47" t="s">
        <v>17</v>
      </c>
      <c r="N1185" s="47"/>
      <c r="O1185" s="47"/>
      <c r="P1185" s="50">
        <v>1</v>
      </c>
      <c r="Q1185" s="50"/>
      <c r="R1185" s="50">
        <v>2023</v>
      </c>
      <c r="S1185" s="50"/>
      <c r="T1185" s="50"/>
      <c r="U1185" s="50">
        <v>1</v>
      </c>
      <c r="V1185" s="50"/>
      <c r="W1185" s="50"/>
      <c r="X1185" s="51" t="s">
        <v>15</v>
      </c>
      <c r="Y1185" s="51"/>
      <c r="Z1185" s="48">
        <v>3083.01</v>
      </c>
      <c r="AA1185" s="48"/>
      <c r="AB1185" s="48"/>
    </row>
    <row r="1186" spans="1:28" x14ac:dyDescent="0.35">
      <c r="A1186" s="52"/>
      <c r="B1186" s="52"/>
      <c r="C1186" s="52"/>
      <c r="D1186" s="52"/>
      <c r="E1186" s="52"/>
      <c r="F1186" s="53"/>
      <c r="G1186" s="53"/>
      <c r="H1186" s="35" t="s">
        <v>16</v>
      </c>
      <c r="I1186" s="36" t="s">
        <v>16</v>
      </c>
      <c r="J1186" s="54"/>
      <c r="K1186" s="54"/>
      <c r="L1186" s="54"/>
      <c r="M1186" s="47" t="s">
        <v>18</v>
      </c>
      <c r="N1186" s="47"/>
      <c r="O1186" s="47"/>
      <c r="P1186" s="50">
        <v>1</v>
      </c>
      <c r="Q1186" s="50"/>
      <c r="R1186" s="50">
        <v>2023</v>
      </c>
      <c r="S1186" s="50"/>
      <c r="T1186" s="50"/>
      <c r="U1186" s="50">
        <v>1</v>
      </c>
      <c r="V1186" s="50"/>
      <c r="W1186" s="50"/>
      <c r="X1186" s="51" t="s">
        <v>15</v>
      </c>
      <c r="Y1186" s="51"/>
      <c r="Z1186" s="48">
        <v>770.75</v>
      </c>
      <c r="AA1186" s="48"/>
      <c r="AB1186" s="48"/>
    </row>
    <row r="1187" spans="1:28" x14ac:dyDescent="0.35">
      <c r="A1187" s="52"/>
      <c r="B1187" s="52"/>
      <c r="C1187" s="52"/>
      <c r="D1187" s="52"/>
      <c r="E1187" s="52"/>
      <c r="F1187" s="53"/>
      <c r="G1187" s="53"/>
      <c r="H1187" s="35" t="s">
        <v>16</v>
      </c>
      <c r="I1187" s="36" t="s">
        <v>16</v>
      </c>
      <c r="J1187" s="54"/>
      <c r="K1187" s="54"/>
      <c r="L1187" s="54"/>
      <c r="M1187" s="47" t="s">
        <v>334</v>
      </c>
      <c r="N1187" s="47"/>
      <c r="O1187" s="47"/>
      <c r="P1187" s="50">
        <v>1</v>
      </c>
      <c r="Q1187" s="50"/>
      <c r="R1187" s="50">
        <v>2023</v>
      </c>
      <c r="S1187" s="50"/>
      <c r="T1187" s="50"/>
      <c r="U1187" s="50">
        <v>1</v>
      </c>
      <c r="V1187" s="50"/>
      <c r="W1187" s="50"/>
      <c r="X1187" s="51" t="s">
        <v>19</v>
      </c>
      <c r="Y1187" s="51"/>
      <c r="Z1187" s="48">
        <v>-365.77</v>
      </c>
      <c r="AA1187" s="48"/>
      <c r="AB1187" s="48"/>
    </row>
    <row r="1188" spans="1:28" x14ac:dyDescent="0.35">
      <c r="A1188" s="52"/>
      <c r="B1188" s="52"/>
      <c r="C1188" s="52"/>
      <c r="D1188" s="52"/>
      <c r="E1188" s="52"/>
      <c r="F1188" s="53"/>
      <c r="G1188" s="53"/>
      <c r="H1188" s="35" t="s">
        <v>16</v>
      </c>
      <c r="I1188" s="36" t="s">
        <v>16</v>
      </c>
      <c r="J1188" s="54"/>
      <c r="K1188" s="54"/>
      <c r="L1188" s="54"/>
      <c r="M1188" s="47" t="s">
        <v>334</v>
      </c>
      <c r="N1188" s="47"/>
      <c r="O1188" s="47"/>
      <c r="P1188" s="50">
        <v>1</v>
      </c>
      <c r="Q1188" s="50"/>
      <c r="R1188" s="50">
        <v>2023</v>
      </c>
      <c r="S1188" s="50"/>
      <c r="T1188" s="50"/>
      <c r="U1188" s="50">
        <v>1</v>
      </c>
      <c r="V1188" s="50"/>
      <c r="W1188" s="50"/>
      <c r="X1188" s="51" t="s">
        <v>19</v>
      </c>
      <c r="Y1188" s="51"/>
      <c r="Z1188" s="48">
        <v>-168.39</v>
      </c>
      <c r="AA1188" s="48"/>
      <c r="AB1188" s="48"/>
    </row>
    <row r="1189" spans="1:28" x14ac:dyDescent="0.35">
      <c r="A1189" s="52"/>
      <c r="B1189" s="52"/>
      <c r="C1189" s="52"/>
      <c r="D1189" s="52"/>
      <c r="E1189" s="52"/>
      <c r="F1189" s="53"/>
      <c r="G1189" s="53"/>
      <c r="H1189" s="35" t="s">
        <v>16</v>
      </c>
      <c r="I1189" s="36" t="s">
        <v>16</v>
      </c>
      <c r="J1189" s="54"/>
      <c r="K1189" s="54"/>
      <c r="L1189" s="54"/>
      <c r="M1189" s="47" t="s">
        <v>334</v>
      </c>
      <c r="N1189" s="47"/>
      <c r="O1189" s="47"/>
      <c r="P1189" s="50">
        <v>1</v>
      </c>
      <c r="Q1189" s="50"/>
      <c r="R1189" s="50">
        <v>2023</v>
      </c>
      <c r="S1189" s="50"/>
      <c r="T1189" s="50"/>
      <c r="U1189" s="50">
        <v>1</v>
      </c>
      <c r="V1189" s="50"/>
      <c r="W1189" s="50"/>
      <c r="X1189" s="51" t="s">
        <v>19</v>
      </c>
      <c r="Y1189" s="51"/>
      <c r="Z1189" s="48">
        <v>-19.27</v>
      </c>
      <c r="AA1189" s="48"/>
      <c r="AB1189" s="48"/>
    </row>
    <row r="1190" spans="1:28" x14ac:dyDescent="0.35">
      <c r="A1190" s="52"/>
      <c r="B1190" s="52"/>
      <c r="C1190" s="52"/>
      <c r="D1190" s="52"/>
      <c r="E1190" s="52"/>
      <c r="F1190" s="53"/>
      <c r="G1190" s="53"/>
      <c r="H1190" s="37" t="s">
        <v>16</v>
      </c>
      <c r="I1190" s="38" t="s">
        <v>16</v>
      </c>
      <c r="J1190" s="47" t="s">
        <v>20</v>
      </c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8">
        <v>6709.08</v>
      </c>
      <c r="AA1190" s="48"/>
      <c r="AB1190" s="48"/>
    </row>
    <row r="1191" spans="1:28" x14ac:dyDescent="0.35">
      <c r="A1191" s="55" t="s">
        <v>242</v>
      </c>
      <c r="B1191" s="55"/>
      <c r="C1191" s="55"/>
      <c r="D1191" s="55"/>
      <c r="E1191" s="55"/>
      <c r="F1191" s="56" t="s">
        <v>243</v>
      </c>
      <c r="G1191" s="56"/>
      <c r="H1191" s="39" t="s">
        <v>763</v>
      </c>
      <c r="I1191" s="40" t="s">
        <v>763</v>
      </c>
      <c r="J1191" s="57" t="s">
        <v>13</v>
      </c>
      <c r="K1191" s="57"/>
      <c r="L1191" s="57"/>
      <c r="M1191" s="47" t="s">
        <v>14</v>
      </c>
      <c r="N1191" s="47"/>
      <c r="O1191" s="47"/>
      <c r="P1191" s="50">
        <v>1</v>
      </c>
      <c r="Q1191" s="50"/>
      <c r="R1191" s="50">
        <v>2023</v>
      </c>
      <c r="S1191" s="50"/>
      <c r="T1191" s="50"/>
      <c r="U1191" s="50">
        <v>1</v>
      </c>
      <c r="V1191" s="50"/>
      <c r="W1191" s="50"/>
      <c r="X1191" s="51" t="s">
        <v>15</v>
      </c>
      <c r="Y1191" s="51"/>
      <c r="Z1191" s="48">
        <v>400</v>
      </c>
      <c r="AA1191" s="48"/>
      <c r="AB1191" s="48"/>
    </row>
    <row r="1192" spans="1:28" x14ac:dyDescent="0.35">
      <c r="A1192" s="52"/>
      <c r="B1192" s="52"/>
      <c r="C1192" s="52"/>
      <c r="D1192" s="52"/>
      <c r="E1192" s="52"/>
      <c r="F1192" s="53"/>
      <c r="G1192" s="53"/>
      <c r="H1192" s="35" t="s">
        <v>16</v>
      </c>
      <c r="I1192" s="36" t="s">
        <v>16</v>
      </c>
      <c r="J1192" s="54"/>
      <c r="K1192" s="54"/>
      <c r="L1192" s="54"/>
      <c r="M1192" s="47" t="s">
        <v>639</v>
      </c>
      <c r="N1192" s="47"/>
      <c r="O1192" s="47"/>
      <c r="P1192" s="50">
        <v>1</v>
      </c>
      <c r="Q1192" s="50"/>
      <c r="R1192" s="50">
        <v>2023</v>
      </c>
      <c r="S1192" s="50"/>
      <c r="T1192" s="50"/>
      <c r="U1192" s="50">
        <v>1</v>
      </c>
      <c r="V1192" s="50"/>
      <c r="W1192" s="50"/>
      <c r="X1192" s="51" t="s">
        <v>15</v>
      </c>
      <c r="Y1192" s="51"/>
      <c r="Z1192" s="48">
        <v>3408.75</v>
      </c>
      <c r="AA1192" s="48"/>
      <c r="AB1192" s="48"/>
    </row>
    <row r="1193" spans="1:28" x14ac:dyDescent="0.35">
      <c r="A1193" s="52"/>
      <c r="B1193" s="52"/>
      <c r="C1193" s="52"/>
      <c r="D1193" s="52"/>
      <c r="E1193" s="52"/>
      <c r="F1193" s="53"/>
      <c r="G1193" s="53"/>
      <c r="H1193" s="35" t="s">
        <v>16</v>
      </c>
      <c r="I1193" s="36" t="s">
        <v>16</v>
      </c>
      <c r="J1193" s="54"/>
      <c r="K1193" s="54"/>
      <c r="L1193" s="54"/>
      <c r="M1193" s="47" t="s">
        <v>23</v>
      </c>
      <c r="N1193" s="47"/>
      <c r="O1193" s="47"/>
      <c r="P1193" s="50">
        <v>1</v>
      </c>
      <c r="Q1193" s="50"/>
      <c r="R1193" s="50">
        <v>2023</v>
      </c>
      <c r="S1193" s="50"/>
      <c r="T1193" s="50"/>
      <c r="U1193" s="50">
        <v>1</v>
      </c>
      <c r="V1193" s="50"/>
      <c r="W1193" s="50"/>
      <c r="X1193" s="51" t="s">
        <v>15</v>
      </c>
      <c r="Y1193" s="51"/>
      <c r="Z1193" s="48">
        <v>1079.06</v>
      </c>
      <c r="AA1193" s="48"/>
      <c r="AB1193" s="48"/>
    </row>
    <row r="1194" spans="1:28" x14ac:dyDescent="0.35">
      <c r="A1194" s="52"/>
      <c r="B1194" s="52"/>
      <c r="C1194" s="52"/>
      <c r="D1194" s="52"/>
      <c r="E1194" s="52"/>
      <c r="F1194" s="53"/>
      <c r="G1194" s="53"/>
      <c r="H1194" s="35" t="s">
        <v>16</v>
      </c>
      <c r="I1194" s="36" t="s">
        <v>16</v>
      </c>
      <c r="J1194" s="54"/>
      <c r="K1194" s="54"/>
      <c r="L1194" s="54"/>
      <c r="M1194" s="47" t="s">
        <v>83</v>
      </c>
      <c r="N1194" s="47"/>
      <c r="O1194" s="47"/>
      <c r="P1194" s="50">
        <v>1</v>
      </c>
      <c r="Q1194" s="50"/>
      <c r="R1194" s="50">
        <v>2023</v>
      </c>
      <c r="S1194" s="50"/>
      <c r="T1194" s="50"/>
      <c r="U1194" s="50">
        <v>1</v>
      </c>
      <c r="V1194" s="50"/>
      <c r="W1194" s="50"/>
      <c r="X1194" s="51" t="s">
        <v>15</v>
      </c>
      <c r="Y1194" s="51"/>
      <c r="Z1194" s="48">
        <v>2517.79</v>
      </c>
      <c r="AA1194" s="48"/>
      <c r="AB1194" s="48"/>
    </row>
    <row r="1195" spans="1:28" x14ac:dyDescent="0.35">
      <c r="A1195" s="52"/>
      <c r="B1195" s="52"/>
      <c r="C1195" s="52"/>
      <c r="D1195" s="52"/>
      <c r="E1195" s="52"/>
      <c r="F1195" s="53"/>
      <c r="G1195" s="53"/>
      <c r="H1195" s="35" t="s">
        <v>16</v>
      </c>
      <c r="I1195" s="36" t="s">
        <v>16</v>
      </c>
      <c r="J1195" s="54"/>
      <c r="K1195" s="54"/>
      <c r="L1195" s="54"/>
      <c r="M1195" s="47" t="s">
        <v>24</v>
      </c>
      <c r="N1195" s="47"/>
      <c r="O1195" s="47"/>
      <c r="P1195" s="50">
        <v>1</v>
      </c>
      <c r="Q1195" s="50"/>
      <c r="R1195" s="50">
        <v>2023</v>
      </c>
      <c r="S1195" s="50"/>
      <c r="T1195" s="50"/>
      <c r="U1195" s="50">
        <v>1</v>
      </c>
      <c r="V1195" s="50"/>
      <c r="W1195" s="50"/>
      <c r="X1195" s="51" t="s">
        <v>15</v>
      </c>
      <c r="Y1195" s="51"/>
      <c r="Z1195" s="48">
        <v>359.69</v>
      </c>
      <c r="AA1195" s="48"/>
      <c r="AB1195" s="48"/>
    </row>
    <row r="1196" spans="1:28" x14ac:dyDescent="0.35">
      <c r="A1196" s="52"/>
      <c r="B1196" s="52"/>
      <c r="C1196" s="52"/>
      <c r="D1196" s="52"/>
      <c r="E1196" s="52"/>
      <c r="F1196" s="53"/>
      <c r="G1196" s="53"/>
      <c r="H1196" s="35" t="s">
        <v>16</v>
      </c>
      <c r="I1196" s="36" t="s">
        <v>16</v>
      </c>
      <c r="J1196" s="54"/>
      <c r="K1196" s="54"/>
      <c r="L1196" s="54"/>
      <c r="M1196" s="47" t="s">
        <v>84</v>
      </c>
      <c r="N1196" s="47"/>
      <c r="O1196" s="47"/>
      <c r="P1196" s="50">
        <v>1</v>
      </c>
      <c r="Q1196" s="50"/>
      <c r="R1196" s="50">
        <v>2023</v>
      </c>
      <c r="S1196" s="50"/>
      <c r="T1196" s="50"/>
      <c r="U1196" s="50">
        <v>1</v>
      </c>
      <c r="V1196" s="50"/>
      <c r="W1196" s="50"/>
      <c r="X1196" s="51" t="s">
        <v>15</v>
      </c>
      <c r="Y1196" s="51"/>
      <c r="Z1196" s="48">
        <v>839.26</v>
      </c>
      <c r="AA1196" s="48"/>
      <c r="AB1196" s="48"/>
    </row>
    <row r="1197" spans="1:28" x14ac:dyDescent="0.35">
      <c r="A1197" s="52"/>
      <c r="B1197" s="52"/>
      <c r="C1197" s="52"/>
      <c r="D1197" s="52"/>
      <c r="E1197" s="52"/>
      <c r="F1197" s="53"/>
      <c r="G1197" s="53"/>
      <c r="H1197" s="35" t="s">
        <v>16</v>
      </c>
      <c r="I1197" s="36" t="s">
        <v>16</v>
      </c>
      <c r="J1197" s="54"/>
      <c r="K1197" s="54"/>
      <c r="L1197" s="54"/>
      <c r="M1197" s="47" t="s">
        <v>85</v>
      </c>
      <c r="N1197" s="47"/>
      <c r="O1197" s="47"/>
      <c r="P1197" s="50">
        <v>1</v>
      </c>
      <c r="Q1197" s="50"/>
      <c r="R1197" s="50">
        <v>2023</v>
      </c>
      <c r="S1197" s="50"/>
      <c r="T1197" s="50"/>
      <c r="U1197" s="50">
        <v>1</v>
      </c>
      <c r="V1197" s="50"/>
      <c r="W1197" s="50"/>
      <c r="X1197" s="51" t="s">
        <v>15</v>
      </c>
      <c r="Y1197" s="51"/>
      <c r="Z1197" s="48">
        <v>1798.42</v>
      </c>
      <c r="AA1197" s="48"/>
      <c r="AB1197" s="48"/>
    </row>
    <row r="1198" spans="1:28" x14ac:dyDescent="0.35">
      <c r="A1198" s="52"/>
      <c r="B1198" s="52"/>
      <c r="C1198" s="52"/>
      <c r="D1198" s="52"/>
      <c r="E1198" s="52"/>
      <c r="F1198" s="53"/>
      <c r="G1198" s="53"/>
      <c r="H1198" s="35" t="s">
        <v>16</v>
      </c>
      <c r="I1198" s="36" t="s">
        <v>16</v>
      </c>
      <c r="J1198" s="54"/>
      <c r="K1198" s="54"/>
      <c r="L1198" s="54"/>
      <c r="M1198" s="47" t="s">
        <v>17</v>
      </c>
      <c r="N1198" s="47"/>
      <c r="O1198" s="47"/>
      <c r="P1198" s="50">
        <v>1</v>
      </c>
      <c r="Q1198" s="50"/>
      <c r="R1198" s="50">
        <v>2023</v>
      </c>
      <c r="S1198" s="50"/>
      <c r="T1198" s="50"/>
      <c r="U1198" s="50">
        <v>1</v>
      </c>
      <c r="V1198" s="50"/>
      <c r="W1198" s="50"/>
      <c r="X1198" s="51" t="s">
        <v>15</v>
      </c>
      <c r="Y1198" s="51"/>
      <c r="Z1198" s="48">
        <v>3452.97</v>
      </c>
      <c r="AA1198" s="48"/>
      <c r="AB1198" s="48"/>
    </row>
    <row r="1199" spans="1:28" x14ac:dyDescent="0.35">
      <c r="A1199" s="52"/>
      <c r="B1199" s="52"/>
      <c r="C1199" s="52"/>
      <c r="D1199" s="52"/>
      <c r="E1199" s="52"/>
      <c r="F1199" s="53"/>
      <c r="G1199" s="53"/>
      <c r="H1199" s="35" t="s">
        <v>16</v>
      </c>
      <c r="I1199" s="36" t="s">
        <v>16</v>
      </c>
      <c r="J1199" s="54"/>
      <c r="K1199" s="54"/>
      <c r="L1199" s="54"/>
      <c r="M1199" s="47" t="s">
        <v>18</v>
      </c>
      <c r="N1199" s="47"/>
      <c r="O1199" s="47"/>
      <c r="P1199" s="50">
        <v>1</v>
      </c>
      <c r="Q1199" s="50"/>
      <c r="R1199" s="50">
        <v>2023</v>
      </c>
      <c r="S1199" s="50"/>
      <c r="T1199" s="50"/>
      <c r="U1199" s="50">
        <v>1</v>
      </c>
      <c r="V1199" s="50"/>
      <c r="W1199" s="50"/>
      <c r="X1199" s="51" t="s">
        <v>15</v>
      </c>
      <c r="Y1199" s="51"/>
      <c r="Z1199" s="48">
        <v>863.25</v>
      </c>
      <c r="AA1199" s="48"/>
      <c r="AB1199" s="48"/>
    </row>
    <row r="1200" spans="1:28" x14ac:dyDescent="0.35">
      <c r="A1200" s="52"/>
      <c r="B1200" s="52"/>
      <c r="C1200" s="52"/>
      <c r="D1200" s="52"/>
      <c r="E1200" s="52"/>
      <c r="F1200" s="53"/>
      <c r="G1200" s="53"/>
      <c r="H1200" s="35" t="s">
        <v>16</v>
      </c>
      <c r="I1200" s="36" t="s">
        <v>16</v>
      </c>
      <c r="J1200" s="54"/>
      <c r="K1200" s="54"/>
      <c r="L1200" s="54"/>
      <c r="M1200" s="47" t="s">
        <v>86</v>
      </c>
      <c r="N1200" s="47"/>
      <c r="O1200" s="47"/>
      <c r="P1200" s="50">
        <v>1</v>
      </c>
      <c r="Q1200" s="50"/>
      <c r="R1200" s="50">
        <v>2023</v>
      </c>
      <c r="S1200" s="50"/>
      <c r="T1200" s="50"/>
      <c r="U1200" s="50">
        <v>1</v>
      </c>
      <c r="V1200" s="50"/>
      <c r="W1200" s="50"/>
      <c r="X1200" s="51" t="s">
        <v>15</v>
      </c>
      <c r="Y1200" s="51"/>
      <c r="Z1200" s="48">
        <v>599.47</v>
      </c>
      <c r="AA1200" s="48"/>
      <c r="AB1200" s="48"/>
    </row>
    <row r="1201" spans="1:28" x14ac:dyDescent="0.35">
      <c r="A1201" s="52"/>
      <c r="B1201" s="52"/>
      <c r="C1201" s="52"/>
      <c r="D1201" s="52"/>
      <c r="E1201" s="52"/>
      <c r="F1201" s="53"/>
      <c r="G1201" s="53"/>
      <c r="H1201" s="35" t="s">
        <v>16</v>
      </c>
      <c r="I1201" s="36" t="s">
        <v>16</v>
      </c>
      <c r="J1201" s="54"/>
      <c r="K1201" s="54"/>
      <c r="L1201" s="54"/>
      <c r="M1201" s="47" t="s">
        <v>334</v>
      </c>
      <c r="N1201" s="47"/>
      <c r="O1201" s="47"/>
      <c r="P1201" s="50">
        <v>1</v>
      </c>
      <c r="Q1201" s="50"/>
      <c r="R1201" s="50">
        <v>2023</v>
      </c>
      <c r="S1201" s="50"/>
      <c r="T1201" s="50"/>
      <c r="U1201" s="50">
        <v>1</v>
      </c>
      <c r="V1201" s="50"/>
      <c r="W1201" s="50"/>
      <c r="X1201" s="51" t="s">
        <v>19</v>
      </c>
      <c r="Y1201" s="51"/>
      <c r="Z1201" s="48">
        <v>-6428.28</v>
      </c>
      <c r="AA1201" s="48"/>
      <c r="AB1201" s="48"/>
    </row>
    <row r="1202" spans="1:28" x14ac:dyDescent="0.35">
      <c r="A1202" s="52"/>
      <c r="B1202" s="52"/>
      <c r="C1202" s="52"/>
      <c r="D1202" s="52"/>
      <c r="E1202" s="52"/>
      <c r="F1202" s="53"/>
      <c r="G1202" s="53"/>
      <c r="H1202" s="35" t="s">
        <v>16</v>
      </c>
      <c r="I1202" s="36" t="s">
        <v>16</v>
      </c>
      <c r="J1202" s="54"/>
      <c r="K1202" s="54"/>
      <c r="L1202" s="54"/>
      <c r="M1202" s="47" t="s">
        <v>334</v>
      </c>
      <c r="N1202" s="47"/>
      <c r="O1202" s="47"/>
      <c r="P1202" s="50">
        <v>1</v>
      </c>
      <c r="Q1202" s="50"/>
      <c r="R1202" s="50">
        <v>2023</v>
      </c>
      <c r="S1202" s="50"/>
      <c r="T1202" s="50"/>
      <c r="U1202" s="50">
        <v>1</v>
      </c>
      <c r="V1202" s="50"/>
      <c r="W1202" s="50"/>
      <c r="X1202" s="51" t="s">
        <v>19</v>
      </c>
      <c r="Y1202" s="51"/>
      <c r="Z1202" s="48">
        <v>-521.91999999999996</v>
      </c>
      <c r="AA1202" s="48"/>
      <c r="AB1202" s="48"/>
    </row>
    <row r="1203" spans="1:28" x14ac:dyDescent="0.35">
      <c r="A1203" s="52"/>
      <c r="B1203" s="52"/>
      <c r="C1203" s="52"/>
      <c r="D1203" s="52"/>
      <c r="E1203" s="52"/>
      <c r="F1203" s="53"/>
      <c r="G1203" s="53"/>
      <c r="H1203" s="35" t="s">
        <v>16</v>
      </c>
      <c r="I1203" s="36" t="s">
        <v>16</v>
      </c>
      <c r="J1203" s="54"/>
      <c r="K1203" s="54"/>
      <c r="L1203" s="54"/>
      <c r="M1203" s="47" t="s">
        <v>334</v>
      </c>
      <c r="N1203" s="47"/>
      <c r="O1203" s="47"/>
      <c r="P1203" s="50">
        <v>1</v>
      </c>
      <c r="Q1203" s="50"/>
      <c r="R1203" s="50">
        <v>2023</v>
      </c>
      <c r="S1203" s="50"/>
      <c r="T1203" s="50"/>
      <c r="U1203" s="50">
        <v>1</v>
      </c>
      <c r="V1203" s="50"/>
      <c r="W1203" s="50"/>
      <c r="X1203" s="51" t="s">
        <v>19</v>
      </c>
      <c r="Y1203" s="51"/>
      <c r="Z1203" s="48">
        <v>-217.58</v>
      </c>
      <c r="AA1203" s="48"/>
      <c r="AB1203" s="48"/>
    </row>
    <row r="1204" spans="1:28" x14ac:dyDescent="0.35">
      <c r="A1204" s="52"/>
      <c r="B1204" s="52"/>
      <c r="C1204" s="52"/>
      <c r="D1204" s="52"/>
      <c r="E1204" s="52"/>
      <c r="F1204" s="53"/>
      <c r="G1204" s="53"/>
      <c r="H1204" s="35" t="s">
        <v>16</v>
      </c>
      <c r="I1204" s="36" t="s">
        <v>16</v>
      </c>
      <c r="J1204" s="54"/>
      <c r="K1204" s="54"/>
      <c r="L1204" s="54"/>
      <c r="M1204" s="47" t="s">
        <v>334</v>
      </c>
      <c r="N1204" s="47"/>
      <c r="O1204" s="47"/>
      <c r="P1204" s="50">
        <v>1</v>
      </c>
      <c r="Q1204" s="50"/>
      <c r="R1204" s="50">
        <v>2023</v>
      </c>
      <c r="S1204" s="50"/>
      <c r="T1204" s="50"/>
      <c r="U1204" s="50">
        <v>1</v>
      </c>
      <c r="V1204" s="50"/>
      <c r="W1204" s="50"/>
      <c r="X1204" s="51" t="s">
        <v>19</v>
      </c>
      <c r="Y1204" s="51"/>
      <c r="Z1204" s="48">
        <v>-349.29</v>
      </c>
      <c r="AA1204" s="48"/>
      <c r="AB1204" s="48"/>
    </row>
    <row r="1205" spans="1:28" x14ac:dyDescent="0.35">
      <c r="A1205" s="52"/>
      <c r="B1205" s="52"/>
      <c r="C1205" s="52"/>
      <c r="D1205" s="52"/>
      <c r="E1205" s="52"/>
      <c r="F1205" s="53"/>
      <c r="G1205" s="53"/>
      <c r="H1205" s="35" t="s">
        <v>16</v>
      </c>
      <c r="I1205" s="36" t="s">
        <v>16</v>
      </c>
      <c r="J1205" s="54"/>
      <c r="K1205" s="54"/>
      <c r="L1205" s="54"/>
      <c r="M1205" s="47" t="s">
        <v>334</v>
      </c>
      <c r="N1205" s="47"/>
      <c r="O1205" s="47"/>
      <c r="P1205" s="50">
        <v>1</v>
      </c>
      <c r="Q1205" s="50"/>
      <c r="R1205" s="50">
        <v>2023</v>
      </c>
      <c r="S1205" s="50"/>
      <c r="T1205" s="50"/>
      <c r="U1205" s="50">
        <v>1</v>
      </c>
      <c r="V1205" s="50"/>
      <c r="W1205" s="50"/>
      <c r="X1205" s="51" t="s">
        <v>19</v>
      </c>
      <c r="Y1205" s="51"/>
      <c r="Z1205" s="48">
        <v>-109.95</v>
      </c>
      <c r="AA1205" s="48"/>
      <c r="AB1205" s="48"/>
    </row>
    <row r="1206" spans="1:28" x14ac:dyDescent="0.35">
      <c r="A1206" s="52"/>
      <c r="B1206" s="52"/>
      <c r="C1206" s="52"/>
      <c r="D1206" s="52"/>
      <c r="E1206" s="52"/>
      <c r="F1206" s="53"/>
      <c r="G1206" s="53"/>
      <c r="H1206" s="35" t="s">
        <v>16</v>
      </c>
      <c r="I1206" s="36" t="s">
        <v>16</v>
      </c>
      <c r="J1206" s="54"/>
      <c r="K1206" s="54"/>
      <c r="L1206" s="54"/>
      <c r="M1206" s="47" t="s">
        <v>334</v>
      </c>
      <c r="N1206" s="47"/>
      <c r="O1206" s="47"/>
      <c r="P1206" s="50">
        <v>1</v>
      </c>
      <c r="Q1206" s="50"/>
      <c r="R1206" s="50">
        <v>2023</v>
      </c>
      <c r="S1206" s="50"/>
      <c r="T1206" s="50"/>
      <c r="U1206" s="50">
        <v>1</v>
      </c>
      <c r="V1206" s="50"/>
      <c r="W1206" s="50"/>
      <c r="X1206" s="51" t="s">
        <v>19</v>
      </c>
      <c r="Y1206" s="51"/>
      <c r="Z1206" s="48">
        <v>-306.17</v>
      </c>
      <c r="AA1206" s="48"/>
      <c r="AB1206" s="48"/>
    </row>
    <row r="1207" spans="1:28" x14ac:dyDescent="0.35">
      <c r="A1207" s="52"/>
      <c r="B1207" s="52"/>
      <c r="C1207" s="52"/>
      <c r="D1207" s="52"/>
      <c r="E1207" s="52"/>
      <c r="F1207" s="53"/>
      <c r="G1207" s="53"/>
      <c r="H1207" s="35" t="s">
        <v>16</v>
      </c>
      <c r="I1207" s="36" t="s">
        <v>16</v>
      </c>
      <c r="J1207" s="54"/>
      <c r="K1207" s="54"/>
      <c r="L1207" s="54"/>
      <c r="M1207" s="47" t="s">
        <v>334</v>
      </c>
      <c r="N1207" s="47"/>
      <c r="O1207" s="47"/>
      <c r="P1207" s="50">
        <v>1</v>
      </c>
      <c r="Q1207" s="50"/>
      <c r="R1207" s="50">
        <v>2023</v>
      </c>
      <c r="S1207" s="50"/>
      <c r="T1207" s="50"/>
      <c r="U1207" s="50">
        <v>1</v>
      </c>
      <c r="V1207" s="50"/>
      <c r="W1207" s="50"/>
      <c r="X1207" s="51" t="s">
        <v>19</v>
      </c>
      <c r="Y1207" s="51"/>
      <c r="Z1207" s="48">
        <v>-26.98</v>
      </c>
      <c r="AA1207" s="48"/>
      <c r="AB1207" s="48"/>
    </row>
    <row r="1208" spans="1:28" x14ac:dyDescent="0.35">
      <c r="A1208" s="52"/>
      <c r="B1208" s="52"/>
      <c r="C1208" s="52"/>
      <c r="D1208" s="52"/>
      <c r="E1208" s="52"/>
      <c r="F1208" s="53"/>
      <c r="G1208" s="53"/>
      <c r="H1208" s="35" t="s">
        <v>16</v>
      </c>
      <c r="I1208" s="36" t="s">
        <v>16</v>
      </c>
      <c r="J1208" s="54"/>
      <c r="K1208" s="54"/>
      <c r="L1208" s="54"/>
      <c r="M1208" s="47" t="s">
        <v>334</v>
      </c>
      <c r="N1208" s="47"/>
      <c r="O1208" s="47"/>
      <c r="P1208" s="50">
        <v>1</v>
      </c>
      <c r="Q1208" s="50"/>
      <c r="R1208" s="50">
        <v>2023</v>
      </c>
      <c r="S1208" s="50"/>
      <c r="T1208" s="50"/>
      <c r="U1208" s="50">
        <v>1</v>
      </c>
      <c r="V1208" s="50"/>
      <c r="W1208" s="50"/>
      <c r="X1208" s="51" t="s">
        <v>19</v>
      </c>
      <c r="Y1208" s="51"/>
      <c r="Z1208" s="48">
        <v>-57.55</v>
      </c>
      <c r="AA1208" s="48"/>
      <c r="AB1208" s="48"/>
    </row>
    <row r="1209" spans="1:28" x14ac:dyDescent="0.35">
      <c r="A1209" s="52"/>
      <c r="B1209" s="52"/>
      <c r="C1209" s="52"/>
      <c r="D1209" s="52"/>
      <c r="E1209" s="52"/>
      <c r="F1209" s="53"/>
      <c r="G1209" s="53"/>
      <c r="H1209" s="37" t="s">
        <v>16</v>
      </c>
      <c r="I1209" s="38" t="s">
        <v>16</v>
      </c>
      <c r="J1209" s="47" t="s">
        <v>20</v>
      </c>
      <c r="K1209" s="47"/>
      <c r="L1209" s="47"/>
      <c r="M1209" s="47"/>
      <c r="N1209" s="47"/>
      <c r="O1209" s="47"/>
      <c r="P1209" s="47"/>
      <c r="Q1209" s="47"/>
      <c r="R1209" s="47"/>
      <c r="S1209" s="47"/>
      <c r="T1209" s="47"/>
      <c r="U1209" s="47"/>
      <c r="V1209" s="47"/>
      <c r="W1209" s="47"/>
      <c r="X1209" s="47"/>
      <c r="Y1209" s="47"/>
      <c r="Z1209" s="48">
        <v>7300.94</v>
      </c>
      <c r="AA1209" s="48"/>
      <c r="AB1209" s="48"/>
    </row>
    <row r="1210" spans="1:28" x14ac:dyDescent="0.35">
      <c r="A1210" s="55" t="s">
        <v>244</v>
      </c>
      <c r="B1210" s="55"/>
      <c r="C1210" s="55"/>
      <c r="D1210" s="55"/>
      <c r="E1210" s="55"/>
      <c r="F1210" s="56" t="s">
        <v>245</v>
      </c>
      <c r="G1210" s="56"/>
      <c r="H1210" s="39" t="s">
        <v>764</v>
      </c>
      <c r="I1210" s="40" t="s">
        <v>764</v>
      </c>
      <c r="J1210" s="57" t="s">
        <v>13</v>
      </c>
      <c r="K1210" s="57"/>
      <c r="L1210" s="57"/>
      <c r="M1210" s="47" t="s">
        <v>14</v>
      </c>
      <c r="N1210" s="47"/>
      <c r="O1210" s="47"/>
      <c r="P1210" s="50">
        <v>1</v>
      </c>
      <c r="Q1210" s="50"/>
      <c r="R1210" s="50">
        <v>2023</v>
      </c>
      <c r="S1210" s="50"/>
      <c r="T1210" s="50"/>
      <c r="U1210" s="50">
        <v>1</v>
      </c>
      <c r="V1210" s="50"/>
      <c r="W1210" s="50"/>
      <c r="X1210" s="51" t="s">
        <v>15</v>
      </c>
      <c r="Y1210" s="51"/>
      <c r="Z1210" s="48">
        <v>400</v>
      </c>
      <c r="AA1210" s="48"/>
      <c r="AB1210" s="48"/>
    </row>
    <row r="1211" spans="1:28" x14ac:dyDescent="0.35">
      <c r="A1211" s="52"/>
      <c r="B1211" s="52"/>
      <c r="C1211" s="52"/>
      <c r="D1211" s="52"/>
      <c r="E1211" s="52"/>
      <c r="F1211" s="53"/>
      <c r="G1211" s="53"/>
      <c r="H1211" s="35" t="s">
        <v>16</v>
      </c>
      <c r="I1211" s="36" t="s">
        <v>16</v>
      </c>
      <c r="J1211" s="54"/>
      <c r="K1211" s="54"/>
      <c r="L1211" s="54"/>
      <c r="M1211" s="47" t="s">
        <v>639</v>
      </c>
      <c r="N1211" s="47"/>
      <c r="O1211" s="47"/>
      <c r="P1211" s="50">
        <v>1</v>
      </c>
      <c r="Q1211" s="50"/>
      <c r="R1211" s="50">
        <v>2023</v>
      </c>
      <c r="S1211" s="50"/>
      <c r="T1211" s="50"/>
      <c r="U1211" s="50">
        <v>1</v>
      </c>
      <c r="V1211" s="50"/>
      <c r="W1211" s="50"/>
      <c r="X1211" s="51" t="s">
        <v>15</v>
      </c>
      <c r="Y1211" s="51"/>
      <c r="Z1211" s="48">
        <v>3408.75</v>
      </c>
      <c r="AA1211" s="48"/>
      <c r="AB1211" s="48"/>
    </row>
    <row r="1212" spans="1:28" x14ac:dyDescent="0.35">
      <c r="A1212" s="52"/>
      <c r="B1212" s="52"/>
      <c r="C1212" s="52"/>
      <c r="D1212" s="52"/>
      <c r="E1212" s="52"/>
      <c r="F1212" s="53"/>
      <c r="G1212" s="53"/>
      <c r="H1212" s="35" t="s">
        <v>16</v>
      </c>
      <c r="I1212" s="36" t="s">
        <v>16</v>
      </c>
      <c r="J1212" s="54"/>
      <c r="K1212" s="54"/>
      <c r="L1212" s="54"/>
      <c r="M1212" s="47" t="s">
        <v>23</v>
      </c>
      <c r="N1212" s="47"/>
      <c r="O1212" s="47"/>
      <c r="P1212" s="50">
        <v>1</v>
      </c>
      <c r="Q1212" s="50"/>
      <c r="R1212" s="50">
        <v>2023</v>
      </c>
      <c r="S1212" s="50"/>
      <c r="T1212" s="50"/>
      <c r="U1212" s="50">
        <v>1</v>
      </c>
      <c r="V1212" s="50"/>
      <c r="W1212" s="50"/>
      <c r="X1212" s="51" t="s">
        <v>15</v>
      </c>
      <c r="Y1212" s="51"/>
      <c r="Z1212" s="48">
        <v>5798.35</v>
      </c>
      <c r="AA1212" s="48"/>
      <c r="AB1212" s="48"/>
    </row>
    <row r="1213" spans="1:28" x14ac:dyDescent="0.35">
      <c r="A1213" s="52"/>
      <c r="B1213" s="52"/>
      <c r="C1213" s="52"/>
      <c r="D1213" s="52"/>
      <c r="E1213" s="52"/>
      <c r="F1213" s="53"/>
      <c r="G1213" s="53"/>
      <c r="H1213" s="35" t="s">
        <v>16</v>
      </c>
      <c r="I1213" s="36" t="s">
        <v>16</v>
      </c>
      <c r="J1213" s="54"/>
      <c r="K1213" s="54"/>
      <c r="L1213" s="54"/>
      <c r="M1213" s="47" t="s">
        <v>24</v>
      </c>
      <c r="N1213" s="47"/>
      <c r="O1213" s="47"/>
      <c r="P1213" s="50">
        <v>1</v>
      </c>
      <c r="Q1213" s="50"/>
      <c r="R1213" s="50">
        <v>2023</v>
      </c>
      <c r="S1213" s="50"/>
      <c r="T1213" s="50"/>
      <c r="U1213" s="50">
        <v>1</v>
      </c>
      <c r="V1213" s="50"/>
      <c r="W1213" s="50"/>
      <c r="X1213" s="51" t="s">
        <v>15</v>
      </c>
      <c r="Y1213" s="51"/>
      <c r="Z1213" s="48">
        <v>1932.78</v>
      </c>
      <c r="AA1213" s="48"/>
      <c r="AB1213" s="48"/>
    </row>
    <row r="1214" spans="1:28" x14ac:dyDescent="0.35">
      <c r="A1214" s="52"/>
      <c r="B1214" s="52"/>
      <c r="C1214" s="52"/>
      <c r="D1214" s="52"/>
      <c r="E1214" s="52"/>
      <c r="F1214" s="53"/>
      <c r="G1214" s="53"/>
      <c r="H1214" s="35" t="s">
        <v>16</v>
      </c>
      <c r="I1214" s="36" t="s">
        <v>16</v>
      </c>
      <c r="J1214" s="54"/>
      <c r="K1214" s="54"/>
      <c r="L1214" s="54"/>
      <c r="M1214" s="47" t="s">
        <v>85</v>
      </c>
      <c r="N1214" s="47"/>
      <c r="O1214" s="47"/>
      <c r="P1214" s="50">
        <v>1</v>
      </c>
      <c r="Q1214" s="50"/>
      <c r="R1214" s="50">
        <v>2023</v>
      </c>
      <c r="S1214" s="50"/>
      <c r="T1214" s="50"/>
      <c r="U1214" s="50">
        <v>1</v>
      </c>
      <c r="V1214" s="50"/>
      <c r="W1214" s="50"/>
      <c r="X1214" s="51" t="s">
        <v>15</v>
      </c>
      <c r="Y1214" s="51"/>
      <c r="Z1214" s="48">
        <v>2826.09</v>
      </c>
      <c r="AA1214" s="48"/>
      <c r="AB1214" s="48"/>
    </row>
    <row r="1215" spans="1:28" x14ac:dyDescent="0.35">
      <c r="A1215" s="52"/>
      <c r="B1215" s="52"/>
      <c r="C1215" s="52"/>
      <c r="D1215" s="52"/>
      <c r="E1215" s="52"/>
      <c r="F1215" s="53"/>
      <c r="G1215" s="53"/>
      <c r="H1215" s="35" t="s">
        <v>16</v>
      </c>
      <c r="I1215" s="36" t="s">
        <v>16</v>
      </c>
      <c r="J1215" s="54"/>
      <c r="K1215" s="54"/>
      <c r="L1215" s="54"/>
      <c r="M1215" s="47" t="s">
        <v>17</v>
      </c>
      <c r="N1215" s="47"/>
      <c r="O1215" s="47"/>
      <c r="P1215" s="50">
        <v>1</v>
      </c>
      <c r="Q1215" s="50"/>
      <c r="R1215" s="50">
        <v>2023</v>
      </c>
      <c r="S1215" s="50"/>
      <c r="T1215" s="50"/>
      <c r="U1215" s="50">
        <v>1</v>
      </c>
      <c r="V1215" s="50"/>
      <c r="W1215" s="50"/>
      <c r="X1215" s="51" t="s">
        <v>15</v>
      </c>
      <c r="Y1215" s="51"/>
      <c r="Z1215" s="48">
        <v>2260.87</v>
      </c>
      <c r="AA1215" s="48"/>
      <c r="AB1215" s="48"/>
    </row>
    <row r="1216" spans="1:28" x14ac:dyDescent="0.35">
      <c r="A1216" s="52"/>
      <c r="B1216" s="52"/>
      <c r="C1216" s="52"/>
      <c r="D1216" s="52"/>
      <c r="E1216" s="52"/>
      <c r="F1216" s="53"/>
      <c r="G1216" s="53"/>
      <c r="H1216" s="35" t="s">
        <v>16</v>
      </c>
      <c r="I1216" s="36" t="s">
        <v>16</v>
      </c>
      <c r="J1216" s="54"/>
      <c r="K1216" s="54"/>
      <c r="L1216" s="54"/>
      <c r="M1216" s="47" t="s">
        <v>18</v>
      </c>
      <c r="N1216" s="47"/>
      <c r="O1216" s="47"/>
      <c r="P1216" s="50">
        <v>1</v>
      </c>
      <c r="Q1216" s="50"/>
      <c r="R1216" s="50">
        <v>2023</v>
      </c>
      <c r="S1216" s="50"/>
      <c r="T1216" s="50"/>
      <c r="U1216" s="50">
        <v>1</v>
      </c>
      <c r="V1216" s="50"/>
      <c r="W1216" s="50"/>
      <c r="X1216" s="51" t="s">
        <v>15</v>
      </c>
      <c r="Y1216" s="51"/>
      <c r="Z1216" s="48">
        <v>565.22</v>
      </c>
      <c r="AA1216" s="48"/>
      <c r="AB1216" s="48"/>
    </row>
    <row r="1217" spans="1:28" x14ac:dyDescent="0.35">
      <c r="A1217" s="52"/>
      <c r="B1217" s="52"/>
      <c r="C1217" s="52"/>
      <c r="D1217" s="52"/>
      <c r="E1217" s="52"/>
      <c r="F1217" s="53"/>
      <c r="G1217" s="53"/>
      <c r="H1217" s="35" t="s">
        <v>16</v>
      </c>
      <c r="I1217" s="36" t="s">
        <v>16</v>
      </c>
      <c r="J1217" s="54"/>
      <c r="K1217" s="54"/>
      <c r="L1217" s="54"/>
      <c r="M1217" s="47" t="s">
        <v>86</v>
      </c>
      <c r="N1217" s="47"/>
      <c r="O1217" s="47"/>
      <c r="P1217" s="50">
        <v>1</v>
      </c>
      <c r="Q1217" s="50"/>
      <c r="R1217" s="50">
        <v>2023</v>
      </c>
      <c r="S1217" s="50"/>
      <c r="T1217" s="50"/>
      <c r="U1217" s="50">
        <v>1</v>
      </c>
      <c r="V1217" s="50"/>
      <c r="W1217" s="50"/>
      <c r="X1217" s="51" t="s">
        <v>15</v>
      </c>
      <c r="Y1217" s="51"/>
      <c r="Z1217" s="48">
        <v>966.39</v>
      </c>
      <c r="AA1217" s="48"/>
      <c r="AB1217" s="48"/>
    </row>
    <row r="1218" spans="1:28" x14ac:dyDescent="0.35">
      <c r="A1218" s="52"/>
      <c r="B1218" s="52"/>
      <c r="C1218" s="52"/>
      <c r="D1218" s="52"/>
      <c r="E1218" s="52"/>
      <c r="F1218" s="53"/>
      <c r="G1218" s="53"/>
      <c r="H1218" s="35" t="s">
        <v>16</v>
      </c>
      <c r="I1218" s="36" t="s">
        <v>16</v>
      </c>
      <c r="J1218" s="54"/>
      <c r="K1218" s="54"/>
      <c r="L1218" s="54"/>
      <c r="M1218" s="47" t="s">
        <v>309</v>
      </c>
      <c r="N1218" s="47"/>
      <c r="O1218" s="47"/>
      <c r="P1218" s="50">
        <v>1</v>
      </c>
      <c r="Q1218" s="50"/>
      <c r="R1218" s="50">
        <v>2023</v>
      </c>
      <c r="S1218" s="50"/>
      <c r="T1218" s="50"/>
      <c r="U1218" s="50">
        <v>1</v>
      </c>
      <c r="V1218" s="50"/>
      <c r="W1218" s="50"/>
      <c r="X1218" s="51" t="s">
        <v>15</v>
      </c>
      <c r="Y1218" s="51"/>
      <c r="Z1218" s="48">
        <v>73.09</v>
      </c>
      <c r="AA1218" s="48"/>
      <c r="AB1218" s="48"/>
    </row>
    <row r="1219" spans="1:28" x14ac:dyDescent="0.35">
      <c r="A1219" s="52"/>
      <c r="B1219" s="52"/>
      <c r="C1219" s="52"/>
      <c r="D1219" s="52"/>
      <c r="E1219" s="52"/>
      <c r="F1219" s="53"/>
      <c r="G1219" s="53"/>
      <c r="H1219" s="35" t="s">
        <v>16</v>
      </c>
      <c r="I1219" s="36" t="s">
        <v>16</v>
      </c>
      <c r="J1219" s="54"/>
      <c r="K1219" s="54"/>
      <c r="L1219" s="54"/>
      <c r="M1219" s="47" t="s">
        <v>334</v>
      </c>
      <c r="N1219" s="47"/>
      <c r="O1219" s="47"/>
      <c r="P1219" s="50">
        <v>1</v>
      </c>
      <c r="Q1219" s="50"/>
      <c r="R1219" s="50">
        <v>2023</v>
      </c>
      <c r="S1219" s="50"/>
      <c r="T1219" s="50"/>
      <c r="U1219" s="50">
        <v>1</v>
      </c>
      <c r="V1219" s="50"/>
      <c r="W1219" s="50"/>
      <c r="X1219" s="51" t="s">
        <v>19</v>
      </c>
      <c r="Y1219" s="51"/>
      <c r="Z1219" s="48">
        <v>-9739.43</v>
      </c>
      <c r="AA1219" s="48"/>
      <c r="AB1219" s="48"/>
    </row>
    <row r="1220" spans="1:28" x14ac:dyDescent="0.35">
      <c r="A1220" s="52"/>
      <c r="B1220" s="52"/>
      <c r="C1220" s="52"/>
      <c r="D1220" s="52"/>
      <c r="E1220" s="52"/>
      <c r="F1220" s="53"/>
      <c r="G1220" s="53"/>
      <c r="H1220" s="35" t="s">
        <v>16</v>
      </c>
      <c r="I1220" s="36" t="s">
        <v>16</v>
      </c>
      <c r="J1220" s="54"/>
      <c r="K1220" s="54"/>
      <c r="L1220" s="54"/>
      <c r="M1220" s="47" t="s">
        <v>334</v>
      </c>
      <c r="N1220" s="47"/>
      <c r="O1220" s="47"/>
      <c r="P1220" s="50">
        <v>1</v>
      </c>
      <c r="Q1220" s="50"/>
      <c r="R1220" s="50">
        <v>2023</v>
      </c>
      <c r="S1220" s="50"/>
      <c r="T1220" s="50"/>
      <c r="U1220" s="50">
        <v>1</v>
      </c>
      <c r="V1220" s="50"/>
      <c r="W1220" s="50"/>
      <c r="X1220" s="51" t="s">
        <v>19</v>
      </c>
      <c r="Y1220" s="51"/>
      <c r="Z1220" s="48">
        <v>-48.84</v>
      </c>
      <c r="AA1220" s="48"/>
      <c r="AB1220" s="48"/>
    </row>
    <row r="1221" spans="1:28" x14ac:dyDescent="0.35">
      <c r="A1221" s="52"/>
      <c r="B1221" s="52"/>
      <c r="C1221" s="52"/>
      <c r="D1221" s="52"/>
      <c r="E1221" s="52"/>
      <c r="F1221" s="53"/>
      <c r="G1221" s="53"/>
      <c r="H1221" s="35" t="s">
        <v>16</v>
      </c>
      <c r="I1221" s="36" t="s">
        <v>16</v>
      </c>
      <c r="J1221" s="54"/>
      <c r="K1221" s="54"/>
      <c r="L1221" s="54"/>
      <c r="M1221" s="47" t="s">
        <v>334</v>
      </c>
      <c r="N1221" s="47"/>
      <c r="O1221" s="47"/>
      <c r="P1221" s="50">
        <v>1</v>
      </c>
      <c r="Q1221" s="50"/>
      <c r="R1221" s="50">
        <v>2023</v>
      </c>
      <c r="S1221" s="50"/>
      <c r="T1221" s="50"/>
      <c r="U1221" s="50">
        <v>1</v>
      </c>
      <c r="V1221" s="50"/>
      <c r="W1221" s="50"/>
      <c r="X1221" s="51" t="s">
        <v>19</v>
      </c>
      <c r="Y1221" s="51"/>
      <c r="Z1221" s="48">
        <v>-65.489999999999995</v>
      </c>
      <c r="AA1221" s="48"/>
      <c r="AB1221" s="48"/>
    </row>
    <row r="1222" spans="1:28" x14ac:dyDescent="0.35">
      <c r="A1222" s="52"/>
      <c r="B1222" s="52"/>
      <c r="C1222" s="52"/>
      <c r="D1222" s="52"/>
      <c r="E1222" s="52"/>
      <c r="F1222" s="53"/>
      <c r="G1222" s="53"/>
      <c r="H1222" s="35" t="s">
        <v>16</v>
      </c>
      <c r="I1222" s="36" t="s">
        <v>16</v>
      </c>
      <c r="J1222" s="54"/>
      <c r="K1222" s="54"/>
      <c r="L1222" s="54"/>
      <c r="M1222" s="47" t="s">
        <v>334</v>
      </c>
      <c r="N1222" s="47"/>
      <c r="O1222" s="47"/>
      <c r="P1222" s="50">
        <v>1</v>
      </c>
      <c r="Q1222" s="50"/>
      <c r="R1222" s="50">
        <v>2023</v>
      </c>
      <c r="S1222" s="50"/>
      <c r="T1222" s="50"/>
      <c r="U1222" s="50">
        <v>1</v>
      </c>
      <c r="V1222" s="50"/>
      <c r="W1222" s="50"/>
      <c r="X1222" s="51" t="s">
        <v>19</v>
      </c>
      <c r="Y1222" s="51"/>
      <c r="Z1222" s="48">
        <v>-1028.8900000000001</v>
      </c>
      <c r="AA1222" s="48"/>
      <c r="AB1222" s="48"/>
    </row>
    <row r="1223" spans="1:28" x14ac:dyDescent="0.35">
      <c r="A1223" s="52"/>
      <c r="B1223" s="52"/>
      <c r="C1223" s="52"/>
      <c r="D1223" s="52"/>
      <c r="E1223" s="52"/>
      <c r="F1223" s="53"/>
      <c r="G1223" s="53"/>
      <c r="H1223" s="35" t="s">
        <v>16</v>
      </c>
      <c r="I1223" s="36" t="s">
        <v>16</v>
      </c>
      <c r="J1223" s="54"/>
      <c r="K1223" s="54"/>
      <c r="L1223" s="54"/>
      <c r="M1223" s="47" t="s">
        <v>334</v>
      </c>
      <c r="N1223" s="47"/>
      <c r="O1223" s="47"/>
      <c r="P1223" s="50">
        <v>1</v>
      </c>
      <c r="Q1223" s="50"/>
      <c r="R1223" s="50">
        <v>2023</v>
      </c>
      <c r="S1223" s="50"/>
      <c r="T1223" s="50"/>
      <c r="U1223" s="50">
        <v>1</v>
      </c>
      <c r="V1223" s="50"/>
      <c r="W1223" s="50"/>
      <c r="X1223" s="51" t="s">
        <v>19</v>
      </c>
      <c r="Y1223" s="51"/>
      <c r="Z1223" s="48">
        <v>-828.38</v>
      </c>
      <c r="AA1223" s="48"/>
      <c r="AB1223" s="48"/>
    </row>
    <row r="1224" spans="1:28" x14ac:dyDescent="0.35">
      <c r="A1224" s="52"/>
      <c r="B1224" s="52"/>
      <c r="C1224" s="52"/>
      <c r="D1224" s="52"/>
      <c r="E1224" s="52"/>
      <c r="F1224" s="53"/>
      <c r="G1224" s="53"/>
      <c r="H1224" s="35" t="s">
        <v>16</v>
      </c>
      <c r="I1224" s="36" t="s">
        <v>16</v>
      </c>
      <c r="J1224" s="54"/>
      <c r="K1224" s="54"/>
      <c r="L1224" s="54"/>
      <c r="M1224" s="47" t="s">
        <v>334</v>
      </c>
      <c r="N1224" s="47"/>
      <c r="O1224" s="47"/>
      <c r="P1224" s="50">
        <v>1</v>
      </c>
      <c r="Q1224" s="50"/>
      <c r="R1224" s="50">
        <v>2023</v>
      </c>
      <c r="S1224" s="50"/>
      <c r="T1224" s="50"/>
      <c r="U1224" s="50">
        <v>1</v>
      </c>
      <c r="V1224" s="50"/>
      <c r="W1224" s="50"/>
      <c r="X1224" s="51" t="s">
        <v>19</v>
      </c>
      <c r="Y1224" s="51"/>
      <c r="Z1224" s="48">
        <v>-42.39</v>
      </c>
      <c r="AA1224" s="48"/>
      <c r="AB1224" s="48"/>
    </row>
    <row r="1225" spans="1:28" x14ac:dyDescent="0.35">
      <c r="A1225" s="52"/>
      <c r="B1225" s="52"/>
      <c r="C1225" s="52"/>
      <c r="D1225" s="52"/>
      <c r="E1225" s="52"/>
      <c r="F1225" s="53"/>
      <c r="G1225" s="53"/>
      <c r="H1225" s="37" t="s">
        <v>16</v>
      </c>
      <c r="I1225" s="38" t="s">
        <v>16</v>
      </c>
      <c r="J1225" s="47" t="s">
        <v>20</v>
      </c>
      <c r="K1225" s="47"/>
      <c r="L1225" s="47"/>
      <c r="M1225" s="47"/>
      <c r="N1225" s="47"/>
      <c r="O1225" s="47"/>
      <c r="P1225" s="47"/>
      <c r="Q1225" s="47"/>
      <c r="R1225" s="47"/>
      <c r="S1225" s="47"/>
      <c r="T1225" s="47"/>
      <c r="U1225" s="47"/>
      <c r="V1225" s="47"/>
      <c r="W1225" s="47"/>
      <c r="X1225" s="47"/>
      <c r="Y1225" s="47"/>
      <c r="Z1225" s="48">
        <v>6478.12</v>
      </c>
      <c r="AA1225" s="48"/>
      <c r="AB1225" s="48"/>
    </row>
    <row r="1226" spans="1:28" x14ac:dyDescent="0.35">
      <c r="A1226" s="55" t="s">
        <v>246</v>
      </c>
      <c r="B1226" s="55"/>
      <c r="C1226" s="55"/>
      <c r="D1226" s="55"/>
      <c r="E1226" s="55"/>
      <c r="F1226" s="56" t="s">
        <v>247</v>
      </c>
      <c r="G1226" s="56"/>
      <c r="H1226" s="39" t="s">
        <v>765</v>
      </c>
      <c r="I1226" s="40" t="s">
        <v>765</v>
      </c>
      <c r="J1226" s="57" t="s">
        <v>13</v>
      </c>
      <c r="K1226" s="57"/>
      <c r="L1226" s="57"/>
      <c r="M1226" s="47" t="s">
        <v>639</v>
      </c>
      <c r="N1226" s="47"/>
      <c r="O1226" s="47"/>
      <c r="P1226" s="50">
        <v>1</v>
      </c>
      <c r="Q1226" s="50"/>
      <c r="R1226" s="50">
        <v>2023</v>
      </c>
      <c r="S1226" s="50"/>
      <c r="T1226" s="50"/>
      <c r="U1226" s="50">
        <v>1</v>
      </c>
      <c r="V1226" s="50"/>
      <c r="W1226" s="50"/>
      <c r="X1226" s="51" t="s">
        <v>15</v>
      </c>
      <c r="Y1226" s="51"/>
      <c r="Z1226" s="48">
        <v>3408.75</v>
      </c>
      <c r="AA1226" s="48"/>
      <c r="AB1226" s="48"/>
    </row>
    <row r="1227" spans="1:28" x14ac:dyDescent="0.35">
      <c r="A1227" s="52"/>
      <c r="B1227" s="52"/>
      <c r="C1227" s="52"/>
      <c r="D1227" s="52"/>
      <c r="E1227" s="52"/>
      <c r="F1227" s="53"/>
      <c r="G1227" s="53"/>
      <c r="H1227" s="35" t="s">
        <v>16</v>
      </c>
      <c r="I1227" s="36" t="s">
        <v>16</v>
      </c>
      <c r="J1227" s="54"/>
      <c r="K1227" s="54"/>
      <c r="L1227" s="54"/>
      <c r="M1227" s="47" t="s">
        <v>17</v>
      </c>
      <c r="N1227" s="47"/>
      <c r="O1227" s="47"/>
      <c r="P1227" s="50">
        <v>1</v>
      </c>
      <c r="Q1227" s="50"/>
      <c r="R1227" s="50">
        <v>2023</v>
      </c>
      <c r="S1227" s="50"/>
      <c r="T1227" s="50"/>
      <c r="U1227" s="50">
        <v>1</v>
      </c>
      <c r="V1227" s="50"/>
      <c r="W1227" s="50"/>
      <c r="X1227" s="51" t="s">
        <v>15</v>
      </c>
      <c r="Y1227" s="51"/>
      <c r="Z1227" s="48">
        <v>3745.85</v>
      </c>
      <c r="AA1227" s="48"/>
      <c r="AB1227" s="48"/>
    </row>
    <row r="1228" spans="1:28" x14ac:dyDescent="0.35">
      <c r="A1228" s="52"/>
      <c r="B1228" s="52"/>
      <c r="C1228" s="52"/>
      <c r="D1228" s="52"/>
      <c r="E1228" s="52"/>
      <c r="F1228" s="53"/>
      <c r="G1228" s="53"/>
      <c r="H1228" s="35" t="s">
        <v>16</v>
      </c>
      <c r="I1228" s="36" t="s">
        <v>16</v>
      </c>
      <c r="J1228" s="54"/>
      <c r="K1228" s="54"/>
      <c r="L1228" s="54"/>
      <c r="M1228" s="47" t="s">
        <v>18</v>
      </c>
      <c r="N1228" s="47"/>
      <c r="O1228" s="47"/>
      <c r="P1228" s="50">
        <v>1</v>
      </c>
      <c r="Q1228" s="50"/>
      <c r="R1228" s="50">
        <v>2023</v>
      </c>
      <c r="S1228" s="50"/>
      <c r="T1228" s="50"/>
      <c r="U1228" s="50">
        <v>1</v>
      </c>
      <c r="V1228" s="50"/>
      <c r="W1228" s="50"/>
      <c r="X1228" s="51" t="s">
        <v>15</v>
      </c>
      <c r="Y1228" s="51"/>
      <c r="Z1228" s="48">
        <v>936.46</v>
      </c>
      <c r="AA1228" s="48"/>
      <c r="AB1228" s="48"/>
    </row>
    <row r="1229" spans="1:28" x14ac:dyDescent="0.35">
      <c r="A1229" s="52"/>
      <c r="B1229" s="52"/>
      <c r="C1229" s="52"/>
      <c r="D1229" s="52"/>
      <c r="E1229" s="52"/>
      <c r="F1229" s="53"/>
      <c r="G1229" s="53"/>
      <c r="H1229" s="35" t="s">
        <v>16</v>
      </c>
      <c r="I1229" s="36" t="s">
        <v>16</v>
      </c>
      <c r="J1229" s="54"/>
      <c r="K1229" s="54"/>
      <c r="L1229" s="54"/>
      <c r="M1229" s="47" t="s">
        <v>334</v>
      </c>
      <c r="N1229" s="47"/>
      <c r="O1229" s="47"/>
      <c r="P1229" s="50">
        <v>1</v>
      </c>
      <c r="Q1229" s="50"/>
      <c r="R1229" s="50">
        <v>2023</v>
      </c>
      <c r="S1229" s="50"/>
      <c r="T1229" s="50"/>
      <c r="U1229" s="50">
        <v>1</v>
      </c>
      <c r="V1229" s="50"/>
      <c r="W1229" s="50"/>
      <c r="X1229" s="51" t="s">
        <v>19</v>
      </c>
      <c r="Y1229" s="51"/>
      <c r="Z1229" s="48">
        <v>-481.7</v>
      </c>
      <c r="AA1229" s="48"/>
      <c r="AB1229" s="48"/>
    </row>
    <row r="1230" spans="1:28" x14ac:dyDescent="0.35">
      <c r="A1230" s="52"/>
      <c r="B1230" s="52"/>
      <c r="C1230" s="52"/>
      <c r="D1230" s="52"/>
      <c r="E1230" s="52"/>
      <c r="F1230" s="53"/>
      <c r="G1230" s="53"/>
      <c r="H1230" s="35" t="s">
        <v>16</v>
      </c>
      <c r="I1230" s="36" t="s">
        <v>16</v>
      </c>
      <c r="J1230" s="54"/>
      <c r="K1230" s="54"/>
      <c r="L1230" s="54"/>
      <c r="M1230" s="47" t="s">
        <v>334</v>
      </c>
      <c r="N1230" s="47"/>
      <c r="O1230" s="47"/>
      <c r="P1230" s="50">
        <v>1</v>
      </c>
      <c r="Q1230" s="50"/>
      <c r="R1230" s="50">
        <v>2023</v>
      </c>
      <c r="S1230" s="50"/>
      <c r="T1230" s="50"/>
      <c r="U1230" s="50">
        <v>1</v>
      </c>
      <c r="V1230" s="50"/>
      <c r="W1230" s="50"/>
      <c r="X1230" s="51" t="s">
        <v>19</v>
      </c>
      <c r="Y1230" s="51"/>
      <c r="Z1230" s="48">
        <v>-309</v>
      </c>
      <c r="AA1230" s="48"/>
      <c r="AB1230" s="48"/>
    </row>
    <row r="1231" spans="1:28" x14ac:dyDescent="0.35">
      <c r="A1231" s="52"/>
      <c r="B1231" s="52"/>
      <c r="C1231" s="52"/>
      <c r="D1231" s="52"/>
      <c r="E1231" s="52"/>
      <c r="F1231" s="53"/>
      <c r="G1231" s="53"/>
      <c r="H1231" s="35" t="s">
        <v>16</v>
      </c>
      <c r="I1231" s="36" t="s">
        <v>16</v>
      </c>
      <c r="J1231" s="54"/>
      <c r="K1231" s="54"/>
      <c r="L1231" s="54"/>
      <c r="M1231" s="47" t="s">
        <v>334</v>
      </c>
      <c r="N1231" s="47"/>
      <c r="O1231" s="47"/>
      <c r="P1231" s="50">
        <v>1</v>
      </c>
      <c r="Q1231" s="50"/>
      <c r="R1231" s="50">
        <v>2023</v>
      </c>
      <c r="S1231" s="50"/>
      <c r="T1231" s="50"/>
      <c r="U1231" s="50">
        <v>1</v>
      </c>
      <c r="V1231" s="50"/>
      <c r="W1231" s="50"/>
      <c r="X1231" s="51" t="s">
        <v>19</v>
      </c>
      <c r="Y1231" s="51"/>
      <c r="Z1231" s="48">
        <v>-23.41</v>
      </c>
      <c r="AA1231" s="48"/>
      <c r="AB1231" s="48"/>
    </row>
    <row r="1232" spans="1:28" x14ac:dyDescent="0.35">
      <c r="A1232" s="52"/>
      <c r="B1232" s="52"/>
      <c r="C1232" s="52"/>
      <c r="D1232" s="52"/>
      <c r="E1232" s="52"/>
      <c r="F1232" s="53"/>
      <c r="G1232" s="53"/>
      <c r="H1232" s="37" t="s">
        <v>16</v>
      </c>
      <c r="I1232" s="38" t="s">
        <v>16</v>
      </c>
      <c r="J1232" s="47" t="s">
        <v>20</v>
      </c>
      <c r="K1232" s="47"/>
      <c r="L1232" s="47"/>
      <c r="M1232" s="47"/>
      <c r="N1232" s="47"/>
      <c r="O1232" s="47"/>
      <c r="P1232" s="47"/>
      <c r="Q1232" s="47"/>
      <c r="R1232" s="47"/>
      <c r="S1232" s="47"/>
      <c r="T1232" s="47"/>
      <c r="U1232" s="47"/>
      <c r="V1232" s="47"/>
      <c r="W1232" s="47"/>
      <c r="X1232" s="47"/>
      <c r="Y1232" s="47"/>
      <c r="Z1232" s="48">
        <v>7276.95</v>
      </c>
      <c r="AA1232" s="48"/>
      <c r="AB1232" s="48"/>
    </row>
    <row r="1233" spans="1:28" x14ac:dyDescent="0.35">
      <c r="A1233" s="55" t="s">
        <v>248</v>
      </c>
      <c r="B1233" s="55"/>
      <c r="C1233" s="55"/>
      <c r="D1233" s="55"/>
      <c r="E1233" s="55"/>
      <c r="F1233" s="56" t="s">
        <v>249</v>
      </c>
      <c r="G1233" s="56"/>
      <c r="H1233" s="39" t="s">
        <v>766</v>
      </c>
      <c r="I1233" s="40" t="s">
        <v>766</v>
      </c>
      <c r="J1233" s="57" t="s">
        <v>13</v>
      </c>
      <c r="K1233" s="57"/>
      <c r="L1233" s="57"/>
      <c r="M1233" s="47" t="s">
        <v>639</v>
      </c>
      <c r="N1233" s="47"/>
      <c r="O1233" s="47"/>
      <c r="P1233" s="50">
        <v>1</v>
      </c>
      <c r="Q1233" s="50"/>
      <c r="R1233" s="50">
        <v>2023</v>
      </c>
      <c r="S1233" s="50"/>
      <c r="T1233" s="50"/>
      <c r="U1233" s="50">
        <v>1</v>
      </c>
      <c r="V1233" s="50"/>
      <c r="W1233" s="50"/>
      <c r="X1233" s="51" t="s">
        <v>15</v>
      </c>
      <c r="Y1233" s="51"/>
      <c r="Z1233" s="48">
        <v>3408.75</v>
      </c>
      <c r="AA1233" s="48"/>
      <c r="AB1233" s="48"/>
    </row>
    <row r="1234" spans="1:28" x14ac:dyDescent="0.35">
      <c r="A1234" s="52"/>
      <c r="B1234" s="52"/>
      <c r="C1234" s="52"/>
      <c r="D1234" s="52"/>
      <c r="E1234" s="52"/>
      <c r="F1234" s="53"/>
      <c r="G1234" s="53"/>
      <c r="H1234" s="35" t="s">
        <v>16</v>
      </c>
      <c r="I1234" s="36" t="s">
        <v>16</v>
      </c>
      <c r="J1234" s="54"/>
      <c r="K1234" s="54"/>
      <c r="L1234" s="54"/>
      <c r="M1234" s="47" t="s">
        <v>23</v>
      </c>
      <c r="N1234" s="47"/>
      <c r="O1234" s="47"/>
      <c r="P1234" s="50">
        <v>1</v>
      </c>
      <c r="Q1234" s="50"/>
      <c r="R1234" s="50">
        <v>2023</v>
      </c>
      <c r="S1234" s="50"/>
      <c r="T1234" s="50"/>
      <c r="U1234" s="50">
        <v>1</v>
      </c>
      <c r="V1234" s="50"/>
      <c r="W1234" s="50"/>
      <c r="X1234" s="51" t="s">
        <v>15</v>
      </c>
      <c r="Y1234" s="51"/>
      <c r="Z1234" s="48">
        <v>899.21</v>
      </c>
      <c r="AA1234" s="48"/>
      <c r="AB1234" s="48"/>
    </row>
    <row r="1235" spans="1:28" x14ac:dyDescent="0.35">
      <c r="A1235" s="52"/>
      <c r="B1235" s="52"/>
      <c r="C1235" s="52"/>
      <c r="D1235" s="52"/>
      <c r="E1235" s="52"/>
      <c r="F1235" s="53"/>
      <c r="G1235" s="53"/>
      <c r="H1235" s="35" t="s">
        <v>16</v>
      </c>
      <c r="I1235" s="36" t="s">
        <v>16</v>
      </c>
      <c r="J1235" s="54"/>
      <c r="K1235" s="54"/>
      <c r="L1235" s="54"/>
      <c r="M1235" s="47" t="s">
        <v>24</v>
      </c>
      <c r="N1235" s="47"/>
      <c r="O1235" s="47"/>
      <c r="P1235" s="50">
        <v>1</v>
      </c>
      <c r="Q1235" s="50"/>
      <c r="R1235" s="50">
        <v>2023</v>
      </c>
      <c r="S1235" s="50"/>
      <c r="T1235" s="50"/>
      <c r="U1235" s="50">
        <v>1</v>
      </c>
      <c r="V1235" s="50"/>
      <c r="W1235" s="50"/>
      <c r="X1235" s="51" t="s">
        <v>15</v>
      </c>
      <c r="Y1235" s="51"/>
      <c r="Z1235" s="48">
        <v>299.74</v>
      </c>
      <c r="AA1235" s="48"/>
      <c r="AB1235" s="48"/>
    </row>
    <row r="1236" spans="1:28" x14ac:dyDescent="0.35">
      <c r="A1236" s="52"/>
      <c r="B1236" s="52"/>
      <c r="C1236" s="52"/>
      <c r="D1236" s="52"/>
      <c r="E1236" s="52"/>
      <c r="F1236" s="53"/>
      <c r="G1236" s="53"/>
      <c r="H1236" s="35" t="s">
        <v>16</v>
      </c>
      <c r="I1236" s="36" t="s">
        <v>16</v>
      </c>
      <c r="J1236" s="54"/>
      <c r="K1236" s="54"/>
      <c r="L1236" s="54"/>
      <c r="M1236" s="47" t="s">
        <v>17</v>
      </c>
      <c r="N1236" s="47"/>
      <c r="O1236" s="47"/>
      <c r="P1236" s="50">
        <v>1</v>
      </c>
      <c r="Q1236" s="50"/>
      <c r="R1236" s="50">
        <v>2023</v>
      </c>
      <c r="S1236" s="50"/>
      <c r="T1236" s="50"/>
      <c r="U1236" s="50">
        <v>1</v>
      </c>
      <c r="V1236" s="50"/>
      <c r="W1236" s="50"/>
      <c r="X1236" s="51" t="s">
        <v>15</v>
      </c>
      <c r="Y1236" s="51"/>
      <c r="Z1236" s="48">
        <v>3596.84</v>
      </c>
      <c r="AA1236" s="48"/>
      <c r="AB1236" s="48"/>
    </row>
    <row r="1237" spans="1:28" x14ac:dyDescent="0.35">
      <c r="A1237" s="52"/>
      <c r="B1237" s="52"/>
      <c r="C1237" s="52"/>
      <c r="D1237" s="52"/>
      <c r="E1237" s="52"/>
      <c r="F1237" s="53"/>
      <c r="G1237" s="53"/>
      <c r="H1237" s="35" t="s">
        <v>16</v>
      </c>
      <c r="I1237" s="36" t="s">
        <v>16</v>
      </c>
      <c r="J1237" s="54"/>
      <c r="K1237" s="54"/>
      <c r="L1237" s="54"/>
      <c r="M1237" s="47" t="s">
        <v>18</v>
      </c>
      <c r="N1237" s="47"/>
      <c r="O1237" s="47"/>
      <c r="P1237" s="50">
        <v>1</v>
      </c>
      <c r="Q1237" s="50"/>
      <c r="R1237" s="50">
        <v>2023</v>
      </c>
      <c r="S1237" s="50"/>
      <c r="T1237" s="50"/>
      <c r="U1237" s="50">
        <v>1</v>
      </c>
      <c r="V1237" s="50"/>
      <c r="W1237" s="50"/>
      <c r="X1237" s="51" t="s">
        <v>15</v>
      </c>
      <c r="Y1237" s="51"/>
      <c r="Z1237" s="48">
        <v>899.22</v>
      </c>
      <c r="AA1237" s="48"/>
      <c r="AB1237" s="48"/>
    </row>
    <row r="1238" spans="1:28" x14ac:dyDescent="0.35">
      <c r="A1238" s="52"/>
      <c r="B1238" s="52"/>
      <c r="C1238" s="52"/>
      <c r="D1238" s="52"/>
      <c r="E1238" s="52"/>
      <c r="F1238" s="53"/>
      <c r="G1238" s="53"/>
      <c r="H1238" s="35" t="s">
        <v>16</v>
      </c>
      <c r="I1238" s="36" t="s">
        <v>16</v>
      </c>
      <c r="J1238" s="54"/>
      <c r="K1238" s="54"/>
      <c r="L1238" s="54"/>
      <c r="M1238" s="47" t="s">
        <v>334</v>
      </c>
      <c r="N1238" s="47"/>
      <c r="O1238" s="47"/>
      <c r="P1238" s="50">
        <v>1</v>
      </c>
      <c r="Q1238" s="50"/>
      <c r="R1238" s="50">
        <v>2023</v>
      </c>
      <c r="S1238" s="50"/>
      <c r="T1238" s="50"/>
      <c r="U1238" s="50">
        <v>1</v>
      </c>
      <c r="V1238" s="50"/>
      <c r="W1238" s="50"/>
      <c r="X1238" s="51" t="s">
        <v>19</v>
      </c>
      <c r="Y1238" s="51"/>
      <c r="Z1238" s="48">
        <v>-1109.03</v>
      </c>
      <c r="AA1238" s="48"/>
      <c r="AB1238" s="48"/>
    </row>
    <row r="1239" spans="1:28" x14ac:dyDescent="0.35">
      <c r="A1239" s="52"/>
      <c r="B1239" s="52"/>
      <c r="C1239" s="52"/>
      <c r="D1239" s="52"/>
      <c r="E1239" s="52"/>
      <c r="F1239" s="53"/>
      <c r="G1239" s="53"/>
      <c r="H1239" s="35" t="s">
        <v>16</v>
      </c>
      <c r="I1239" s="36" t="s">
        <v>16</v>
      </c>
      <c r="J1239" s="54"/>
      <c r="K1239" s="54"/>
      <c r="L1239" s="54"/>
      <c r="M1239" s="47" t="s">
        <v>334</v>
      </c>
      <c r="N1239" s="47"/>
      <c r="O1239" s="47"/>
      <c r="P1239" s="50">
        <v>1</v>
      </c>
      <c r="Q1239" s="50"/>
      <c r="R1239" s="50">
        <v>2023</v>
      </c>
      <c r="S1239" s="50"/>
      <c r="T1239" s="50"/>
      <c r="U1239" s="50">
        <v>1</v>
      </c>
      <c r="V1239" s="50"/>
      <c r="W1239" s="50"/>
      <c r="X1239" s="51" t="s">
        <v>19</v>
      </c>
      <c r="Y1239" s="51"/>
      <c r="Z1239" s="48">
        <v>-533.54999999999995</v>
      </c>
      <c r="AA1239" s="48"/>
      <c r="AB1239" s="48"/>
    </row>
    <row r="1240" spans="1:28" x14ac:dyDescent="0.35">
      <c r="A1240" s="52"/>
      <c r="B1240" s="52"/>
      <c r="C1240" s="52"/>
      <c r="D1240" s="52"/>
      <c r="E1240" s="52"/>
      <c r="F1240" s="53"/>
      <c r="G1240" s="53"/>
      <c r="H1240" s="35" t="s">
        <v>16</v>
      </c>
      <c r="I1240" s="36" t="s">
        <v>16</v>
      </c>
      <c r="J1240" s="54"/>
      <c r="K1240" s="54"/>
      <c r="L1240" s="54"/>
      <c r="M1240" s="47" t="s">
        <v>334</v>
      </c>
      <c r="N1240" s="47"/>
      <c r="O1240" s="47"/>
      <c r="P1240" s="50">
        <v>1</v>
      </c>
      <c r="Q1240" s="50"/>
      <c r="R1240" s="50">
        <v>2023</v>
      </c>
      <c r="S1240" s="50"/>
      <c r="T1240" s="50"/>
      <c r="U1240" s="50">
        <v>1</v>
      </c>
      <c r="V1240" s="50"/>
      <c r="W1240" s="50"/>
      <c r="X1240" s="51" t="s">
        <v>19</v>
      </c>
      <c r="Y1240" s="51"/>
      <c r="Z1240" s="48">
        <v>-255.43</v>
      </c>
      <c r="AA1240" s="48"/>
      <c r="AB1240" s="48"/>
    </row>
    <row r="1241" spans="1:28" x14ac:dyDescent="0.35">
      <c r="A1241" s="52"/>
      <c r="B1241" s="52"/>
      <c r="C1241" s="52"/>
      <c r="D1241" s="52"/>
      <c r="E1241" s="52"/>
      <c r="F1241" s="53"/>
      <c r="G1241" s="53"/>
      <c r="H1241" s="35" t="s">
        <v>16</v>
      </c>
      <c r="I1241" s="36" t="s">
        <v>16</v>
      </c>
      <c r="J1241" s="54"/>
      <c r="K1241" s="54"/>
      <c r="L1241" s="54"/>
      <c r="M1241" s="47" t="s">
        <v>334</v>
      </c>
      <c r="N1241" s="47"/>
      <c r="O1241" s="47"/>
      <c r="P1241" s="50">
        <v>1</v>
      </c>
      <c r="Q1241" s="50"/>
      <c r="R1241" s="50">
        <v>2023</v>
      </c>
      <c r="S1241" s="50"/>
      <c r="T1241" s="50"/>
      <c r="U1241" s="50">
        <v>1</v>
      </c>
      <c r="V1241" s="50"/>
      <c r="W1241" s="50"/>
      <c r="X1241" s="51" t="s">
        <v>19</v>
      </c>
      <c r="Y1241" s="51"/>
      <c r="Z1241" s="48">
        <v>-89.92</v>
      </c>
      <c r="AA1241" s="48"/>
      <c r="AB1241" s="48"/>
    </row>
    <row r="1242" spans="1:28" x14ac:dyDescent="0.35">
      <c r="A1242" s="52"/>
      <c r="B1242" s="52"/>
      <c r="C1242" s="52"/>
      <c r="D1242" s="52"/>
      <c r="E1242" s="52"/>
      <c r="F1242" s="53"/>
      <c r="G1242" s="53"/>
      <c r="H1242" s="35" t="s">
        <v>16</v>
      </c>
      <c r="I1242" s="36" t="s">
        <v>16</v>
      </c>
      <c r="J1242" s="54"/>
      <c r="K1242" s="54"/>
      <c r="L1242" s="54"/>
      <c r="M1242" s="47" t="s">
        <v>334</v>
      </c>
      <c r="N1242" s="47"/>
      <c r="O1242" s="47"/>
      <c r="P1242" s="50">
        <v>1</v>
      </c>
      <c r="Q1242" s="50"/>
      <c r="R1242" s="50">
        <v>2023</v>
      </c>
      <c r="S1242" s="50"/>
      <c r="T1242" s="50"/>
      <c r="U1242" s="50">
        <v>1</v>
      </c>
      <c r="V1242" s="50"/>
      <c r="W1242" s="50"/>
      <c r="X1242" s="51" t="s">
        <v>19</v>
      </c>
      <c r="Y1242" s="51"/>
      <c r="Z1242" s="48">
        <v>-26.98</v>
      </c>
      <c r="AA1242" s="48"/>
      <c r="AB1242" s="48"/>
    </row>
    <row r="1243" spans="1:28" x14ac:dyDescent="0.35">
      <c r="A1243" s="52"/>
      <c r="B1243" s="52"/>
      <c r="C1243" s="52"/>
      <c r="D1243" s="52"/>
      <c r="E1243" s="52"/>
      <c r="F1243" s="53"/>
      <c r="G1243" s="53"/>
      <c r="H1243" s="37" t="s">
        <v>16</v>
      </c>
      <c r="I1243" s="38" t="s">
        <v>16</v>
      </c>
      <c r="J1243" s="47" t="s">
        <v>20</v>
      </c>
      <c r="K1243" s="47"/>
      <c r="L1243" s="47"/>
      <c r="M1243" s="47"/>
      <c r="N1243" s="47"/>
      <c r="O1243" s="47"/>
      <c r="P1243" s="47"/>
      <c r="Q1243" s="47"/>
      <c r="R1243" s="47"/>
      <c r="S1243" s="47"/>
      <c r="T1243" s="47"/>
      <c r="U1243" s="47"/>
      <c r="V1243" s="47"/>
      <c r="W1243" s="47"/>
      <c r="X1243" s="47"/>
      <c r="Y1243" s="47"/>
      <c r="Z1243" s="48">
        <v>7088.85</v>
      </c>
      <c r="AA1243" s="48"/>
      <c r="AB1243" s="48"/>
    </row>
    <row r="1244" spans="1:28" x14ac:dyDescent="0.35">
      <c r="A1244" s="55" t="s">
        <v>250</v>
      </c>
      <c r="B1244" s="55"/>
      <c r="C1244" s="55"/>
      <c r="D1244" s="55"/>
      <c r="E1244" s="55"/>
      <c r="F1244" s="56" t="s">
        <v>251</v>
      </c>
      <c r="G1244" s="56"/>
      <c r="H1244" s="39" t="s">
        <v>767</v>
      </c>
      <c r="I1244" s="40" t="s">
        <v>767</v>
      </c>
      <c r="J1244" s="57" t="s">
        <v>13</v>
      </c>
      <c r="K1244" s="57"/>
      <c r="L1244" s="57"/>
      <c r="M1244" s="47" t="s">
        <v>639</v>
      </c>
      <c r="N1244" s="47"/>
      <c r="O1244" s="47"/>
      <c r="P1244" s="50">
        <v>1</v>
      </c>
      <c r="Q1244" s="50"/>
      <c r="R1244" s="50">
        <v>2023</v>
      </c>
      <c r="S1244" s="50"/>
      <c r="T1244" s="50"/>
      <c r="U1244" s="50">
        <v>1</v>
      </c>
      <c r="V1244" s="50"/>
      <c r="W1244" s="50"/>
      <c r="X1244" s="51" t="s">
        <v>15</v>
      </c>
      <c r="Y1244" s="51"/>
      <c r="Z1244" s="48">
        <v>3408.75</v>
      </c>
      <c r="AA1244" s="48"/>
      <c r="AB1244" s="48"/>
    </row>
    <row r="1245" spans="1:28" x14ac:dyDescent="0.35">
      <c r="A1245" s="52"/>
      <c r="B1245" s="52"/>
      <c r="C1245" s="52"/>
      <c r="D1245" s="52"/>
      <c r="E1245" s="52"/>
      <c r="F1245" s="53"/>
      <c r="G1245" s="53"/>
      <c r="H1245" s="35" t="s">
        <v>16</v>
      </c>
      <c r="I1245" s="36" t="s">
        <v>16</v>
      </c>
      <c r="J1245" s="54"/>
      <c r="K1245" s="54"/>
      <c r="L1245" s="54"/>
      <c r="M1245" s="47" t="s">
        <v>17</v>
      </c>
      <c r="N1245" s="47"/>
      <c r="O1245" s="47"/>
      <c r="P1245" s="50">
        <v>1</v>
      </c>
      <c r="Q1245" s="50"/>
      <c r="R1245" s="50">
        <v>2023</v>
      </c>
      <c r="S1245" s="50"/>
      <c r="T1245" s="50"/>
      <c r="U1245" s="50">
        <v>1</v>
      </c>
      <c r="V1245" s="50"/>
      <c r="W1245" s="50"/>
      <c r="X1245" s="51" t="s">
        <v>15</v>
      </c>
      <c r="Y1245" s="51"/>
      <c r="Z1245" s="48">
        <v>3083.01</v>
      </c>
      <c r="AA1245" s="48"/>
      <c r="AB1245" s="48"/>
    </row>
    <row r="1246" spans="1:28" x14ac:dyDescent="0.35">
      <c r="A1246" s="52"/>
      <c r="B1246" s="52"/>
      <c r="C1246" s="52"/>
      <c r="D1246" s="52"/>
      <c r="E1246" s="52"/>
      <c r="F1246" s="53"/>
      <c r="G1246" s="53"/>
      <c r="H1246" s="35" t="s">
        <v>16</v>
      </c>
      <c r="I1246" s="36" t="s">
        <v>16</v>
      </c>
      <c r="J1246" s="54"/>
      <c r="K1246" s="54"/>
      <c r="L1246" s="54"/>
      <c r="M1246" s="47" t="s">
        <v>18</v>
      </c>
      <c r="N1246" s="47"/>
      <c r="O1246" s="47"/>
      <c r="P1246" s="50">
        <v>1</v>
      </c>
      <c r="Q1246" s="50"/>
      <c r="R1246" s="50">
        <v>2023</v>
      </c>
      <c r="S1246" s="50"/>
      <c r="T1246" s="50"/>
      <c r="U1246" s="50">
        <v>1</v>
      </c>
      <c r="V1246" s="50"/>
      <c r="W1246" s="50"/>
      <c r="X1246" s="51" t="s">
        <v>15</v>
      </c>
      <c r="Y1246" s="51"/>
      <c r="Z1246" s="48">
        <v>770.75</v>
      </c>
      <c r="AA1246" s="48"/>
      <c r="AB1246" s="48"/>
    </row>
    <row r="1247" spans="1:28" x14ac:dyDescent="0.35">
      <c r="A1247" s="52"/>
      <c r="B1247" s="52"/>
      <c r="C1247" s="52"/>
      <c r="D1247" s="52"/>
      <c r="E1247" s="52"/>
      <c r="F1247" s="53"/>
      <c r="G1247" s="53"/>
      <c r="H1247" s="35" t="s">
        <v>16</v>
      </c>
      <c r="I1247" s="36" t="s">
        <v>16</v>
      </c>
      <c r="J1247" s="54"/>
      <c r="K1247" s="54"/>
      <c r="L1247" s="54"/>
      <c r="M1247" s="47" t="s">
        <v>334</v>
      </c>
      <c r="N1247" s="47"/>
      <c r="O1247" s="47"/>
      <c r="P1247" s="50">
        <v>1</v>
      </c>
      <c r="Q1247" s="50"/>
      <c r="R1247" s="50">
        <v>2023</v>
      </c>
      <c r="S1247" s="50"/>
      <c r="T1247" s="50"/>
      <c r="U1247" s="50">
        <v>1</v>
      </c>
      <c r="V1247" s="50"/>
      <c r="W1247" s="50"/>
      <c r="X1247" s="51" t="s">
        <v>19</v>
      </c>
      <c r="Y1247" s="51"/>
      <c r="Z1247" s="48">
        <v>-365.77</v>
      </c>
      <c r="AA1247" s="48"/>
      <c r="AB1247" s="48"/>
    </row>
    <row r="1248" spans="1:28" x14ac:dyDescent="0.35">
      <c r="A1248" s="52"/>
      <c r="B1248" s="52"/>
      <c r="C1248" s="52"/>
      <c r="D1248" s="52"/>
      <c r="E1248" s="52"/>
      <c r="F1248" s="53"/>
      <c r="G1248" s="53"/>
      <c r="H1248" s="35" t="s">
        <v>16</v>
      </c>
      <c r="I1248" s="36" t="s">
        <v>16</v>
      </c>
      <c r="J1248" s="54"/>
      <c r="K1248" s="54"/>
      <c r="L1248" s="54"/>
      <c r="M1248" s="47" t="s">
        <v>334</v>
      </c>
      <c r="N1248" s="47"/>
      <c r="O1248" s="47"/>
      <c r="P1248" s="50">
        <v>1</v>
      </c>
      <c r="Q1248" s="50"/>
      <c r="R1248" s="50">
        <v>2023</v>
      </c>
      <c r="S1248" s="50"/>
      <c r="T1248" s="50"/>
      <c r="U1248" s="50">
        <v>1</v>
      </c>
      <c r="V1248" s="50"/>
      <c r="W1248" s="50"/>
      <c r="X1248" s="51" t="s">
        <v>19</v>
      </c>
      <c r="Y1248" s="51"/>
      <c r="Z1248" s="48">
        <v>-168.39</v>
      </c>
      <c r="AA1248" s="48"/>
      <c r="AB1248" s="48"/>
    </row>
    <row r="1249" spans="1:28" x14ac:dyDescent="0.35">
      <c r="A1249" s="52"/>
      <c r="B1249" s="52"/>
      <c r="C1249" s="52"/>
      <c r="D1249" s="52"/>
      <c r="E1249" s="52"/>
      <c r="F1249" s="53"/>
      <c r="G1249" s="53"/>
      <c r="H1249" s="35" t="s">
        <v>16</v>
      </c>
      <c r="I1249" s="36" t="s">
        <v>16</v>
      </c>
      <c r="J1249" s="54"/>
      <c r="K1249" s="54"/>
      <c r="L1249" s="54"/>
      <c r="M1249" s="47" t="s">
        <v>334</v>
      </c>
      <c r="N1249" s="47"/>
      <c r="O1249" s="47"/>
      <c r="P1249" s="50">
        <v>1</v>
      </c>
      <c r="Q1249" s="50"/>
      <c r="R1249" s="50">
        <v>2023</v>
      </c>
      <c r="S1249" s="50"/>
      <c r="T1249" s="50"/>
      <c r="U1249" s="50">
        <v>1</v>
      </c>
      <c r="V1249" s="50"/>
      <c r="W1249" s="50"/>
      <c r="X1249" s="51" t="s">
        <v>19</v>
      </c>
      <c r="Y1249" s="51"/>
      <c r="Z1249" s="48">
        <v>-7.82</v>
      </c>
      <c r="AA1249" s="48"/>
      <c r="AB1249" s="48"/>
    </row>
    <row r="1250" spans="1:28" x14ac:dyDescent="0.35">
      <c r="A1250" s="52"/>
      <c r="B1250" s="52"/>
      <c r="C1250" s="52"/>
      <c r="D1250" s="52"/>
      <c r="E1250" s="52"/>
      <c r="F1250" s="53"/>
      <c r="G1250" s="53"/>
      <c r="H1250" s="35" t="s">
        <v>16</v>
      </c>
      <c r="I1250" s="36" t="s">
        <v>16</v>
      </c>
      <c r="J1250" s="54"/>
      <c r="K1250" s="54"/>
      <c r="L1250" s="54"/>
      <c r="M1250" s="47" t="s">
        <v>334</v>
      </c>
      <c r="N1250" s="47"/>
      <c r="O1250" s="47"/>
      <c r="P1250" s="50">
        <v>1</v>
      </c>
      <c r="Q1250" s="50"/>
      <c r="R1250" s="50">
        <v>2023</v>
      </c>
      <c r="S1250" s="50"/>
      <c r="T1250" s="50"/>
      <c r="U1250" s="50">
        <v>1</v>
      </c>
      <c r="V1250" s="50"/>
      <c r="W1250" s="50"/>
      <c r="X1250" s="51" t="s">
        <v>19</v>
      </c>
      <c r="Y1250" s="51"/>
      <c r="Z1250" s="48">
        <v>-19.27</v>
      </c>
      <c r="AA1250" s="48"/>
      <c r="AB1250" s="48"/>
    </row>
    <row r="1251" spans="1:28" x14ac:dyDescent="0.35">
      <c r="A1251" s="52"/>
      <c r="B1251" s="52"/>
      <c r="C1251" s="52"/>
      <c r="D1251" s="52"/>
      <c r="E1251" s="52"/>
      <c r="F1251" s="53"/>
      <c r="G1251" s="53"/>
      <c r="H1251" s="35" t="s">
        <v>16</v>
      </c>
      <c r="I1251" s="36" t="s">
        <v>16</v>
      </c>
      <c r="J1251" s="54"/>
      <c r="K1251" s="54"/>
      <c r="L1251" s="54"/>
      <c r="M1251" s="47" t="s">
        <v>334</v>
      </c>
      <c r="N1251" s="47"/>
      <c r="O1251" s="47"/>
      <c r="P1251" s="50">
        <v>1</v>
      </c>
      <c r="Q1251" s="50"/>
      <c r="R1251" s="50">
        <v>2023</v>
      </c>
      <c r="S1251" s="50"/>
      <c r="T1251" s="50"/>
      <c r="U1251" s="50">
        <v>1</v>
      </c>
      <c r="V1251" s="50"/>
      <c r="W1251" s="50"/>
      <c r="X1251" s="51" t="s">
        <v>19</v>
      </c>
      <c r="Y1251" s="51"/>
      <c r="Z1251" s="48">
        <v>-38.54</v>
      </c>
      <c r="AA1251" s="48"/>
      <c r="AB1251" s="48"/>
    </row>
    <row r="1252" spans="1:28" x14ac:dyDescent="0.35">
      <c r="A1252" s="52"/>
      <c r="B1252" s="52"/>
      <c r="C1252" s="52"/>
      <c r="D1252" s="52"/>
      <c r="E1252" s="52"/>
      <c r="F1252" s="53"/>
      <c r="G1252" s="53"/>
      <c r="H1252" s="37" t="s">
        <v>16</v>
      </c>
      <c r="I1252" s="38" t="s">
        <v>16</v>
      </c>
      <c r="J1252" s="47" t="s">
        <v>20</v>
      </c>
      <c r="K1252" s="47"/>
      <c r="L1252" s="47"/>
      <c r="M1252" s="47"/>
      <c r="N1252" s="47"/>
      <c r="O1252" s="47"/>
      <c r="P1252" s="47"/>
      <c r="Q1252" s="47"/>
      <c r="R1252" s="47"/>
      <c r="S1252" s="47"/>
      <c r="T1252" s="47"/>
      <c r="U1252" s="47"/>
      <c r="V1252" s="47"/>
      <c r="W1252" s="47"/>
      <c r="X1252" s="47"/>
      <c r="Y1252" s="47"/>
      <c r="Z1252" s="48">
        <v>6662.72</v>
      </c>
      <c r="AA1252" s="48"/>
      <c r="AB1252" s="48"/>
    </row>
    <row r="1253" spans="1:28" x14ac:dyDescent="0.35">
      <c r="A1253" s="55" t="s">
        <v>252</v>
      </c>
      <c r="B1253" s="55"/>
      <c r="C1253" s="55"/>
      <c r="D1253" s="55"/>
      <c r="E1253" s="55"/>
      <c r="F1253" s="56" t="s">
        <v>253</v>
      </c>
      <c r="G1253" s="56"/>
      <c r="H1253" s="39" t="s">
        <v>768</v>
      </c>
      <c r="I1253" s="40" t="s">
        <v>768</v>
      </c>
      <c r="J1253" s="57" t="s">
        <v>13</v>
      </c>
      <c r="K1253" s="57"/>
      <c r="L1253" s="57"/>
      <c r="M1253" s="47" t="s">
        <v>639</v>
      </c>
      <c r="N1253" s="47"/>
      <c r="O1253" s="47"/>
      <c r="P1253" s="50">
        <v>1</v>
      </c>
      <c r="Q1253" s="50"/>
      <c r="R1253" s="50">
        <v>2023</v>
      </c>
      <c r="S1253" s="50"/>
      <c r="T1253" s="50"/>
      <c r="U1253" s="50">
        <v>1</v>
      </c>
      <c r="V1253" s="50"/>
      <c r="W1253" s="50"/>
      <c r="X1253" s="51" t="s">
        <v>15</v>
      </c>
      <c r="Y1253" s="51"/>
      <c r="Z1253" s="48">
        <v>3408.75</v>
      </c>
      <c r="AA1253" s="48"/>
      <c r="AB1253" s="48"/>
    </row>
    <row r="1254" spans="1:28" x14ac:dyDescent="0.35">
      <c r="A1254" s="52"/>
      <c r="B1254" s="52"/>
      <c r="C1254" s="52"/>
      <c r="D1254" s="52"/>
      <c r="E1254" s="52"/>
      <c r="F1254" s="53"/>
      <c r="G1254" s="53"/>
      <c r="H1254" s="35" t="s">
        <v>16</v>
      </c>
      <c r="I1254" s="36" t="s">
        <v>16</v>
      </c>
      <c r="J1254" s="54"/>
      <c r="K1254" s="54"/>
      <c r="L1254" s="54"/>
      <c r="M1254" s="47" t="s">
        <v>17</v>
      </c>
      <c r="N1254" s="47"/>
      <c r="O1254" s="47"/>
      <c r="P1254" s="50">
        <v>1</v>
      </c>
      <c r="Q1254" s="50"/>
      <c r="R1254" s="50">
        <v>2023</v>
      </c>
      <c r="S1254" s="50"/>
      <c r="T1254" s="50"/>
      <c r="U1254" s="50">
        <v>1</v>
      </c>
      <c r="V1254" s="50"/>
      <c r="W1254" s="50"/>
      <c r="X1254" s="51" t="s">
        <v>15</v>
      </c>
      <c r="Y1254" s="51"/>
      <c r="Z1254" s="48">
        <v>1079.06</v>
      </c>
      <c r="AA1254" s="48"/>
      <c r="AB1254" s="48"/>
    </row>
    <row r="1255" spans="1:28" x14ac:dyDescent="0.35">
      <c r="A1255" s="52"/>
      <c r="B1255" s="52"/>
      <c r="C1255" s="52"/>
      <c r="D1255" s="52"/>
      <c r="E1255" s="52"/>
      <c r="F1255" s="53"/>
      <c r="G1255" s="53"/>
      <c r="H1255" s="35" t="s">
        <v>16</v>
      </c>
      <c r="I1255" s="36" t="s">
        <v>16</v>
      </c>
      <c r="J1255" s="54"/>
      <c r="K1255" s="54"/>
      <c r="L1255" s="54"/>
      <c r="M1255" s="47" t="s">
        <v>18</v>
      </c>
      <c r="N1255" s="47"/>
      <c r="O1255" s="47"/>
      <c r="P1255" s="50">
        <v>1</v>
      </c>
      <c r="Q1255" s="50"/>
      <c r="R1255" s="50">
        <v>2023</v>
      </c>
      <c r="S1255" s="50"/>
      <c r="T1255" s="50"/>
      <c r="U1255" s="50">
        <v>1</v>
      </c>
      <c r="V1255" s="50"/>
      <c r="W1255" s="50"/>
      <c r="X1255" s="51" t="s">
        <v>15</v>
      </c>
      <c r="Y1255" s="51"/>
      <c r="Z1255" s="48">
        <v>269.76</v>
      </c>
      <c r="AA1255" s="48"/>
      <c r="AB1255" s="48"/>
    </row>
    <row r="1256" spans="1:28" x14ac:dyDescent="0.35">
      <c r="A1256" s="52"/>
      <c r="B1256" s="52"/>
      <c r="C1256" s="52"/>
      <c r="D1256" s="52"/>
      <c r="E1256" s="52"/>
      <c r="F1256" s="53"/>
      <c r="G1256" s="53"/>
      <c r="H1256" s="35" t="s">
        <v>16</v>
      </c>
      <c r="I1256" s="36" t="s">
        <v>16</v>
      </c>
      <c r="J1256" s="54"/>
      <c r="K1256" s="54"/>
      <c r="L1256" s="54"/>
      <c r="M1256" s="47" t="s">
        <v>135</v>
      </c>
      <c r="N1256" s="47"/>
      <c r="O1256" s="47"/>
      <c r="P1256" s="50">
        <v>1</v>
      </c>
      <c r="Q1256" s="50"/>
      <c r="R1256" s="50">
        <v>2023</v>
      </c>
      <c r="S1256" s="50"/>
      <c r="T1256" s="50"/>
      <c r="U1256" s="50">
        <v>1</v>
      </c>
      <c r="V1256" s="50"/>
      <c r="W1256" s="50"/>
      <c r="X1256" s="51" t="s">
        <v>15</v>
      </c>
      <c r="Y1256" s="51"/>
      <c r="Z1256" s="48">
        <v>1250</v>
      </c>
      <c r="AA1256" s="48"/>
      <c r="AB1256" s="48"/>
    </row>
    <row r="1257" spans="1:28" x14ac:dyDescent="0.35">
      <c r="A1257" s="52"/>
      <c r="B1257" s="52"/>
      <c r="C1257" s="52"/>
      <c r="D1257" s="52"/>
      <c r="E1257" s="52"/>
      <c r="F1257" s="53"/>
      <c r="G1257" s="53"/>
      <c r="H1257" s="35" t="s">
        <v>16</v>
      </c>
      <c r="I1257" s="36" t="s">
        <v>16</v>
      </c>
      <c r="J1257" s="54"/>
      <c r="K1257" s="54"/>
      <c r="L1257" s="54"/>
      <c r="M1257" s="47" t="s">
        <v>334</v>
      </c>
      <c r="N1257" s="47"/>
      <c r="O1257" s="47"/>
      <c r="P1257" s="50">
        <v>1</v>
      </c>
      <c r="Q1257" s="50"/>
      <c r="R1257" s="50">
        <v>2023</v>
      </c>
      <c r="S1257" s="50"/>
      <c r="T1257" s="50"/>
      <c r="U1257" s="50">
        <v>1</v>
      </c>
      <c r="V1257" s="50"/>
      <c r="W1257" s="50"/>
      <c r="X1257" s="51" t="s">
        <v>19</v>
      </c>
      <c r="Y1257" s="51"/>
      <c r="Z1257" s="48">
        <v>-215.18</v>
      </c>
      <c r="AA1257" s="48"/>
      <c r="AB1257" s="48"/>
    </row>
    <row r="1258" spans="1:28" x14ac:dyDescent="0.35">
      <c r="A1258" s="52"/>
      <c r="B1258" s="52"/>
      <c r="C1258" s="52"/>
      <c r="D1258" s="52"/>
      <c r="E1258" s="52"/>
      <c r="F1258" s="53"/>
      <c r="G1258" s="53"/>
      <c r="H1258" s="35" t="s">
        <v>16</v>
      </c>
      <c r="I1258" s="36" t="s">
        <v>16</v>
      </c>
      <c r="J1258" s="54"/>
      <c r="K1258" s="54"/>
      <c r="L1258" s="54"/>
      <c r="M1258" s="47" t="s">
        <v>334</v>
      </c>
      <c r="N1258" s="47"/>
      <c r="O1258" s="47"/>
      <c r="P1258" s="50">
        <v>1</v>
      </c>
      <c r="Q1258" s="50"/>
      <c r="R1258" s="50">
        <v>2023</v>
      </c>
      <c r="S1258" s="50"/>
      <c r="T1258" s="50"/>
      <c r="U1258" s="50">
        <v>1</v>
      </c>
      <c r="V1258" s="50"/>
      <c r="W1258" s="50"/>
      <c r="X1258" s="51" t="s">
        <v>19</v>
      </c>
      <c r="Y1258" s="51"/>
      <c r="Z1258" s="48">
        <v>-35.97</v>
      </c>
      <c r="AA1258" s="48"/>
      <c r="AB1258" s="48"/>
    </row>
    <row r="1259" spans="1:28" x14ac:dyDescent="0.35">
      <c r="A1259" s="52"/>
      <c r="B1259" s="52"/>
      <c r="C1259" s="52"/>
      <c r="D1259" s="52"/>
      <c r="E1259" s="52"/>
      <c r="F1259" s="53"/>
      <c r="G1259" s="53"/>
      <c r="H1259" s="35" t="s">
        <v>16</v>
      </c>
      <c r="I1259" s="36" t="s">
        <v>16</v>
      </c>
      <c r="J1259" s="54"/>
      <c r="K1259" s="54"/>
      <c r="L1259" s="54"/>
      <c r="M1259" s="47" t="s">
        <v>334</v>
      </c>
      <c r="N1259" s="47"/>
      <c r="O1259" s="47"/>
      <c r="P1259" s="50">
        <v>1</v>
      </c>
      <c r="Q1259" s="50"/>
      <c r="R1259" s="50">
        <v>2023</v>
      </c>
      <c r="S1259" s="50"/>
      <c r="T1259" s="50"/>
      <c r="U1259" s="50">
        <v>1</v>
      </c>
      <c r="V1259" s="50"/>
      <c r="W1259" s="50"/>
      <c r="X1259" s="51" t="s">
        <v>19</v>
      </c>
      <c r="Y1259" s="51"/>
      <c r="Z1259" s="48">
        <v>-6.74</v>
      </c>
      <c r="AA1259" s="48"/>
      <c r="AB1259" s="48"/>
    </row>
    <row r="1260" spans="1:28" x14ac:dyDescent="0.35">
      <c r="A1260" s="52"/>
      <c r="B1260" s="52"/>
      <c r="C1260" s="52"/>
      <c r="D1260" s="52"/>
      <c r="E1260" s="52"/>
      <c r="F1260" s="53"/>
      <c r="G1260" s="53"/>
      <c r="H1260" s="37" t="s">
        <v>16</v>
      </c>
      <c r="I1260" s="38" t="s">
        <v>16</v>
      </c>
      <c r="J1260" s="47" t="s">
        <v>20</v>
      </c>
      <c r="K1260" s="47"/>
      <c r="L1260" s="47"/>
      <c r="M1260" s="47"/>
      <c r="N1260" s="47"/>
      <c r="O1260" s="47"/>
      <c r="P1260" s="47"/>
      <c r="Q1260" s="47"/>
      <c r="R1260" s="47"/>
      <c r="S1260" s="47"/>
      <c r="T1260" s="47"/>
      <c r="U1260" s="47"/>
      <c r="V1260" s="47"/>
      <c r="W1260" s="47"/>
      <c r="X1260" s="47"/>
      <c r="Y1260" s="47"/>
      <c r="Z1260" s="48">
        <v>5749.68</v>
      </c>
      <c r="AA1260" s="48"/>
      <c r="AB1260" s="48"/>
    </row>
    <row r="1261" spans="1:28" x14ac:dyDescent="0.35">
      <c r="A1261" s="55" t="s">
        <v>254</v>
      </c>
      <c r="B1261" s="55"/>
      <c r="C1261" s="55"/>
      <c r="D1261" s="55"/>
      <c r="E1261" s="55"/>
      <c r="F1261" s="56" t="s">
        <v>255</v>
      </c>
      <c r="G1261" s="56"/>
      <c r="H1261" s="39" t="s">
        <v>769</v>
      </c>
      <c r="I1261" s="40" t="s">
        <v>769</v>
      </c>
      <c r="J1261" s="57" t="s">
        <v>13</v>
      </c>
      <c r="K1261" s="57"/>
      <c r="L1261" s="57"/>
      <c r="M1261" s="47" t="s">
        <v>639</v>
      </c>
      <c r="N1261" s="47"/>
      <c r="O1261" s="47"/>
      <c r="P1261" s="50">
        <v>1</v>
      </c>
      <c r="Q1261" s="50"/>
      <c r="R1261" s="50">
        <v>2023</v>
      </c>
      <c r="S1261" s="50"/>
      <c r="T1261" s="50"/>
      <c r="U1261" s="50">
        <v>1</v>
      </c>
      <c r="V1261" s="50"/>
      <c r="W1261" s="50"/>
      <c r="X1261" s="51" t="s">
        <v>15</v>
      </c>
      <c r="Y1261" s="51"/>
      <c r="Z1261" s="48">
        <v>3408.75</v>
      </c>
      <c r="AA1261" s="48"/>
      <c r="AB1261" s="48"/>
    </row>
    <row r="1262" spans="1:28" x14ac:dyDescent="0.35">
      <c r="A1262" s="52"/>
      <c r="B1262" s="52"/>
      <c r="C1262" s="52"/>
      <c r="D1262" s="52"/>
      <c r="E1262" s="52"/>
      <c r="F1262" s="53"/>
      <c r="G1262" s="53"/>
      <c r="H1262" s="35" t="s">
        <v>16</v>
      </c>
      <c r="I1262" s="36" t="s">
        <v>16</v>
      </c>
      <c r="J1262" s="54"/>
      <c r="K1262" s="54"/>
      <c r="L1262" s="54"/>
      <c r="M1262" s="47" t="s">
        <v>23</v>
      </c>
      <c r="N1262" s="47"/>
      <c r="O1262" s="47"/>
      <c r="P1262" s="50">
        <v>1</v>
      </c>
      <c r="Q1262" s="50"/>
      <c r="R1262" s="50">
        <v>2023</v>
      </c>
      <c r="S1262" s="50"/>
      <c r="T1262" s="50"/>
      <c r="U1262" s="50">
        <v>1</v>
      </c>
      <c r="V1262" s="50"/>
      <c r="W1262" s="50"/>
      <c r="X1262" s="51" t="s">
        <v>15</v>
      </c>
      <c r="Y1262" s="51"/>
      <c r="Z1262" s="48">
        <v>4141.53</v>
      </c>
      <c r="AA1262" s="48"/>
      <c r="AB1262" s="48"/>
    </row>
    <row r="1263" spans="1:28" x14ac:dyDescent="0.35">
      <c r="A1263" s="52"/>
      <c r="B1263" s="52"/>
      <c r="C1263" s="52"/>
      <c r="D1263" s="52"/>
      <c r="E1263" s="52"/>
      <c r="F1263" s="53"/>
      <c r="G1263" s="53"/>
      <c r="H1263" s="35" t="s">
        <v>16</v>
      </c>
      <c r="I1263" s="36" t="s">
        <v>16</v>
      </c>
      <c r="J1263" s="54"/>
      <c r="K1263" s="54"/>
      <c r="L1263" s="54"/>
      <c r="M1263" s="47" t="s">
        <v>24</v>
      </c>
      <c r="N1263" s="47"/>
      <c r="O1263" s="47"/>
      <c r="P1263" s="50">
        <v>1</v>
      </c>
      <c r="Q1263" s="50"/>
      <c r="R1263" s="50">
        <v>2023</v>
      </c>
      <c r="S1263" s="50"/>
      <c r="T1263" s="50"/>
      <c r="U1263" s="50">
        <v>1</v>
      </c>
      <c r="V1263" s="50"/>
      <c r="W1263" s="50"/>
      <c r="X1263" s="51" t="s">
        <v>15</v>
      </c>
      <c r="Y1263" s="51"/>
      <c r="Z1263" s="48">
        <v>1380.51</v>
      </c>
      <c r="AA1263" s="48"/>
      <c r="AB1263" s="48"/>
    </row>
    <row r="1264" spans="1:28" x14ac:dyDescent="0.35">
      <c r="A1264" s="52"/>
      <c r="B1264" s="52"/>
      <c r="C1264" s="52"/>
      <c r="D1264" s="52"/>
      <c r="E1264" s="52"/>
      <c r="F1264" s="53"/>
      <c r="G1264" s="53"/>
      <c r="H1264" s="35" t="s">
        <v>16</v>
      </c>
      <c r="I1264" s="36" t="s">
        <v>16</v>
      </c>
      <c r="J1264" s="54"/>
      <c r="K1264" s="54"/>
      <c r="L1264" s="54"/>
      <c r="M1264" s="47" t="s">
        <v>17</v>
      </c>
      <c r="N1264" s="47"/>
      <c r="O1264" s="47"/>
      <c r="P1264" s="50">
        <v>1</v>
      </c>
      <c r="Q1264" s="50"/>
      <c r="R1264" s="50">
        <v>2023</v>
      </c>
      <c r="S1264" s="50"/>
      <c r="T1264" s="50"/>
      <c r="U1264" s="50">
        <v>1</v>
      </c>
      <c r="V1264" s="50"/>
      <c r="W1264" s="50"/>
      <c r="X1264" s="51" t="s">
        <v>15</v>
      </c>
      <c r="Y1264" s="51"/>
      <c r="Z1264" s="48">
        <v>3617.39</v>
      </c>
      <c r="AA1264" s="48"/>
      <c r="AB1264" s="48"/>
    </row>
    <row r="1265" spans="1:28" x14ac:dyDescent="0.35">
      <c r="A1265" s="52"/>
      <c r="B1265" s="52"/>
      <c r="C1265" s="52"/>
      <c r="D1265" s="52"/>
      <c r="E1265" s="52"/>
      <c r="F1265" s="53"/>
      <c r="G1265" s="53"/>
      <c r="H1265" s="35" t="s">
        <v>16</v>
      </c>
      <c r="I1265" s="36" t="s">
        <v>16</v>
      </c>
      <c r="J1265" s="54"/>
      <c r="K1265" s="54"/>
      <c r="L1265" s="54"/>
      <c r="M1265" s="47" t="s">
        <v>18</v>
      </c>
      <c r="N1265" s="47"/>
      <c r="O1265" s="47"/>
      <c r="P1265" s="50">
        <v>1</v>
      </c>
      <c r="Q1265" s="50"/>
      <c r="R1265" s="50">
        <v>2023</v>
      </c>
      <c r="S1265" s="50"/>
      <c r="T1265" s="50"/>
      <c r="U1265" s="50">
        <v>1</v>
      </c>
      <c r="V1265" s="50"/>
      <c r="W1265" s="50"/>
      <c r="X1265" s="51" t="s">
        <v>15</v>
      </c>
      <c r="Y1265" s="51"/>
      <c r="Z1265" s="48">
        <v>904.35</v>
      </c>
      <c r="AA1265" s="48"/>
      <c r="AB1265" s="48"/>
    </row>
    <row r="1266" spans="1:28" x14ac:dyDescent="0.35">
      <c r="A1266" s="52"/>
      <c r="B1266" s="52"/>
      <c r="C1266" s="52"/>
      <c r="D1266" s="52"/>
      <c r="E1266" s="52"/>
      <c r="F1266" s="53"/>
      <c r="G1266" s="53"/>
      <c r="H1266" s="35" t="s">
        <v>16</v>
      </c>
      <c r="I1266" s="36" t="s">
        <v>16</v>
      </c>
      <c r="J1266" s="54"/>
      <c r="K1266" s="54"/>
      <c r="L1266" s="54"/>
      <c r="M1266" s="47" t="s">
        <v>334</v>
      </c>
      <c r="N1266" s="47"/>
      <c r="O1266" s="47"/>
      <c r="P1266" s="50">
        <v>1</v>
      </c>
      <c r="Q1266" s="50"/>
      <c r="R1266" s="50">
        <v>2023</v>
      </c>
      <c r="S1266" s="50"/>
      <c r="T1266" s="50"/>
      <c r="U1266" s="50">
        <v>1</v>
      </c>
      <c r="V1266" s="50"/>
      <c r="W1266" s="50"/>
      <c r="X1266" s="51" t="s">
        <v>19</v>
      </c>
      <c r="Y1266" s="51"/>
      <c r="Z1266" s="48">
        <v>-4431.13</v>
      </c>
      <c r="AA1266" s="48"/>
      <c r="AB1266" s="48"/>
    </row>
    <row r="1267" spans="1:28" x14ac:dyDescent="0.35">
      <c r="A1267" s="52"/>
      <c r="B1267" s="52"/>
      <c r="C1267" s="52"/>
      <c r="D1267" s="52"/>
      <c r="E1267" s="52"/>
      <c r="F1267" s="53"/>
      <c r="G1267" s="53"/>
      <c r="H1267" s="35" t="s">
        <v>16</v>
      </c>
      <c r="I1267" s="36" t="s">
        <v>16</v>
      </c>
      <c r="J1267" s="54"/>
      <c r="K1267" s="54"/>
      <c r="L1267" s="54"/>
      <c r="M1267" s="47" t="s">
        <v>334</v>
      </c>
      <c r="N1267" s="47"/>
      <c r="O1267" s="47"/>
      <c r="P1267" s="50">
        <v>1</v>
      </c>
      <c r="Q1267" s="50"/>
      <c r="R1267" s="50">
        <v>2023</v>
      </c>
      <c r="S1267" s="50"/>
      <c r="T1267" s="50"/>
      <c r="U1267" s="50">
        <v>1</v>
      </c>
      <c r="V1267" s="50"/>
      <c r="W1267" s="50"/>
      <c r="X1267" s="51" t="s">
        <v>19</v>
      </c>
      <c r="Y1267" s="51"/>
      <c r="Z1267" s="48">
        <v>-267.95999999999998</v>
      </c>
      <c r="AA1267" s="48"/>
      <c r="AB1267" s="48"/>
    </row>
    <row r="1268" spans="1:28" x14ac:dyDescent="0.35">
      <c r="A1268" s="52"/>
      <c r="B1268" s="52"/>
      <c r="C1268" s="52"/>
      <c r="D1268" s="52"/>
      <c r="E1268" s="52"/>
      <c r="F1268" s="53"/>
      <c r="G1268" s="53"/>
      <c r="H1268" s="35" t="s">
        <v>16</v>
      </c>
      <c r="I1268" s="36" t="s">
        <v>16</v>
      </c>
      <c r="J1268" s="54"/>
      <c r="K1268" s="54"/>
      <c r="L1268" s="54"/>
      <c r="M1268" s="47" t="s">
        <v>334</v>
      </c>
      <c r="N1268" s="47"/>
      <c r="O1268" s="47"/>
      <c r="P1268" s="50">
        <v>1</v>
      </c>
      <c r="Q1268" s="50"/>
      <c r="R1268" s="50">
        <v>2023</v>
      </c>
      <c r="S1268" s="50"/>
      <c r="T1268" s="50"/>
      <c r="U1268" s="50">
        <v>1</v>
      </c>
      <c r="V1268" s="50"/>
      <c r="W1268" s="50"/>
      <c r="X1268" s="51" t="s">
        <v>19</v>
      </c>
      <c r="Y1268" s="51"/>
      <c r="Z1268" s="48">
        <v>-320.97000000000003</v>
      </c>
      <c r="AA1268" s="48"/>
      <c r="AB1268" s="48"/>
    </row>
    <row r="1269" spans="1:28" x14ac:dyDescent="0.35">
      <c r="A1269" s="52"/>
      <c r="B1269" s="52"/>
      <c r="C1269" s="52"/>
      <c r="D1269" s="52"/>
      <c r="E1269" s="52"/>
      <c r="F1269" s="53"/>
      <c r="G1269" s="53"/>
      <c r="H1269" s="35" t="s">
        <v>16</v>
      </c>
      <c r="I1269" s="36" t="s">
        <v>16</v>
      </c>
      <c r="J1269" s="54"/>
      <c r="K1269" s="54"/>
      <c r="L1269" s="54"/>
      <c r="M1269" s="47" t="s">
        <v>334</v>
      </c>
      <c r="N1269" s="47"/>
      <c r="O1269" s="47"/>
      <c r="P1269" s="50">
        <v>1</v>
      </c>
      <c r="Q1269" s="50"/>
      <c r="R1269" s="50">
        <v>2023</v>
      </c>
      <c r="S1269" s="50"/>
      <c r="T1269" s="50"/>
      <c r="U1269" s="50">
        <v>1</v>
      </c>
      <c r="V1269" s="50"/>
      <c r="W1269" s="50"/>
      <c r="X1269" s="51" t="s">
        <v>19</v>
      </c>
      <c r="Y1269" s="51"/>
      <c r="Z1269" s="48">
        <v>-481.65</v>
      </c>
      <c r="AA1269" s="48"/>
      <c r="AB1269" s="48"/>
    </row>
    <row r="1270" spans="1:28" x14ac:dyDescent="0.35">
      <c r="A1270" s="52"/>
      <c r="B1270" s="52"/>
      <c r="C1270" s="52"/>
      <c r="D1270" s="52"/>
      <c r="E1270" s="52"/>
      <c r="F1270" s="53"/>
      <c r="G1270" s="53"/>
      <c r="H1270" s="35" t="s">
        <v>16</v>
      </c>
      <c r="I1270" s="36" t="s">
        <v>16</v>
      </c>
      <c r="J1270" s="54"/>
      <c r="K1270" s="54"/>
      <c r="L1270" s="54"/>
      <c r="M1270" s="47" t="s">
        <v>334</v>
      </c>
      <c r="N1270" s="47"/>
      <c r="O1270" s="47"/>
      <c r="P1270" s="50">
        <v>1</v>
      </c>
      <c r="Q1270" s="50"/>
      <c r="R1270" s="50">
        <v>2023</v>
      </c>
      <c r="S1270" s="50"/>
      <c r="T1270" s="50"/>
      <c r="U1270" s="50">
        <v>1</v>
      </c>
      <c r="V1270" s="50"/>
      <c r="W1270" s="50"/>
      <c r="X1270" s="51" t="s">
        <v>19</v>
      </c>
      <c r="Y1270" s="51"/>
      <c r="Z1270" s="48">
        <v>-609.26</v>
      </c>
      <c r="AA1270" s="48"/>
      <c r="AB1270" s="48"/>
    </row>
    <row r="1271" spans="1:28" x14ac:dyDescent="0.35">
      <c r="A1271" s="52"/>
      <c r="B1271" s="52"/>
      <c r="C1271" s="52"/>
      <c r="D1271" s="52"/>
      <c r="E1271" s="52"/>
      <c r="F1271" s="53"/>
      <c r="G1271" s="53"/>
      <c r="H1271" s="35" t="s">
        <v>16</v>
      </c>
      <c r="I1271" s="36" t="s">
        <v>16</v>
      </c>
      <c r="J1271" s="54"/>
      <c r="K1271" s="54"/>
      <c r="L1271" s="54"/>
      <c r="M1271" s="47" t="s">
        <v>334</v>
      </c>
      <c r="N1271" s="47"/>
      <c r="O1271" s="47"/>
      <c r="P1271" s="50">
        <v>1</v>
      </c>
      <c r="Q1271" s="50"/>
      <c r="R1271" s="50">
        <v>2023</v>
      </c>
      <c r="S1271" s="50"/>
      <c r="T1271" s="50"/>
      <c r="U1271" s="50">
        <v>1</v>
      </c>
      <c r="V1271" s="50"/>
      <c r="W1271" s="50"/>
      <c r="X1271" s="51" t="s">
        <v>19</v>
      </c>
      <c r="Y1271" s="51"/>
      <c r="Z1271" s="48">
        <v>-42.39</v>
      </c>
      <c r="AA1271" s="48"/>
      <c r="AB1271" s="48"/>
    </row>
    <row r="1272" spans="1:28" x14ac:dyDescent="0.35">
      <c r="A1272" s="52"/>
      <c r="B1272" s="52"/>
      <c r="C1272" s="52"/>
      <c r="D1272" s="52"/>
      <c r="E1272" s="52"/>
      <c r="F1272" s="53"/>
      <c r="G1272" s="53"/>
      <c r="H1272" s="37" t="s">
        <v>16</v>
      </c>
      <c r="I1272" s="38" t="s">
        <v>16</v>
      </c>
      <c r="J1272" s="47" t="s">
        <v>20</v>
      </c>
      <c r="K1272" s="47"/>
      <c r="L1272" s="47"/>
      <c r="M1272" s="47"/>
      <c r="N1272" s="47"/>
      <c r="O1272" s="47"/>
      <c r="P1272" s="47"/>
      <c r="Q1272" s="47"/>
      <c r="R1272" s="47"/>
      <c r="S1272" s="47"/>
      <c r="T1272" s="47"/>
      <c r="U1272" s="47"/>
      <c r="V1272" s="47"/>
      <c r="W1272" s="47"/>
      <c r="X1272" s="47"/>
      <c r="Y1272" s="47"/>
      <c r="Z1272" s="48">
        <v>7299.17</v>
      </c>
      <c r="AA1272" s="48"/>
      <c r="AB1272" s="48"/>
    </row>
    <row r="1273" spans="1:28" x14ac:dyDescent="0.35">
      <c r="A1273" s="55" t="s">
        <v>256</v>
      </c>
      <c r="B1273" s="55"/>
      <c r="C1273" s="55"/>
      <c r="D1273" s="55"/>
      <c r="E1273" s="55"/>
      <c r="F1273" s="56" t="s">
        <v>257</v>
      </c>
      <c r="G1273" s="56"/>
      <c r="H1273" s="39" t="s">
        <v>770</v>
      </c>
      <c r="I1273" s="40" t="s">
        <v>770</v>
      </c>
      <c r="J1273" s="57" t="s">
        <v>13</v>
      </c>
      <c r="K1273" s="57"/>
      <c r="L1273" s="57"/>
      <c r="M1273" s="47" t="s">
        <v>639</v>
      </c>
      <c r="N1273" s="47"/>
      <c r="O1273" s="47"/>
      <c r="P1273" s="50">
        <v>1</v>
      </c>
      <c r="Q1273" s="50"/>
      <c r="R1273" s="50">
        <v>2023</v>
      </c>
      <c r="S1273" s="50"/>
      <c r="T1273" s="50"/>
      <c r="U1273" s="50">
        <v>1</v>
      </c>
      <c r="V1273" s="50"/>
      <c r="W1273" s="50"/>
      <c r="X1273" s="51" t="s">
        <v>15</v>
      </c>
      <c r="Y1273" s="51"/>
      <c r="Z1273" s="48">
        <v>3408.75</v>
      </c>
      <c r="AA1273" s="48"/>
      <c r="AB1273" s="48"/>
    </row>
    <row r="1274" spans="1:28" x14ac:dyDescent="0.35">
      <c r="A1274" s="52"/>
      <c r="B1274" s="52"/>
      <c r="C1274" s="52"/>
      <c r="D1274" s="52"/>
      <c r="E1274" s="52"/>
      <c r="F1274" s="53"/>
      <c r="G1274" s="53"/>
      <c r="H1274" s="35" t="s">
        <v>16</v>
      </c>
      <c r="I1274" s="36" t="s">
        <v>16</v>
      </c>
      <c r="J1274" s="54"/>
      <c r="K1274" s="54"/>
      <c r="L1274" s="54"/>
      <c r="M1274" s="47" t="s">
        <v>17</v>
      </c>
      <c r="N1274" s="47"/>
      <c r="O1274" s="47"/>
      <c r="P1274" s="50">
        <v>1</v>
      </c>
      <c r="Q1274" s="50"/>
      <c r="R1274" s="50">
        <v>2023</v>
      </c>
      <c r="S1274" s="50"/>
      <c r="T1274" s="50"/>
      <c r="U1274" s="50">
        <v>1</v>
      </c>
      <c r="V1274" s="50"/>
      <c r="W1274" s="50"/>
      <c r="X1274" s="51" t="s">
        <v>15</v>
      </c>
      <c r="Y1274" s="51"/>
      <c r="Z1274" s="48">
        <v>5241.1099999999997</v>
      </c>
      <c r="AA1274" s="48"/>
      <c r="AB1274" s="48"/>
    </row>
    <row r="1275" spans="1:28" x14ac:dyDescent="0.35">
      <c r="A1275" s="52"/>
      <c r="B1275" s="52"/>
      <c r="C1275" s="52"/>
      <c r="D1275" s="52"/>
      <c r="E1275" s="52"/>
      <c r="F1275" s="53"/>
      <c r="G1275" s="53"/>
      <c r="H1275" s="35" t="s">
        <v>16</v>
      </c>
      <c r="I1275" s="36" t="s">
        <v>16</v>
      </c>
      <c r="J1275" s="54"/>
      <c r="K1275" s="54"/>
      <c r="L1275" s="54"/>
      <c r="M1275" s="47" t="s">
        <v>18</v>
      </c>
      <c r="N1275" s="47"/>
      <c r="O1275" s="47"/>
      <c r="P1275" s="50">
        <v>1</v>
      </c>
      <c r="Q1275" s="50"/>
      <c r="R1275" s="50">
        <v>2023</v>
      </c>
      <c r="S1275" s="50"/>
      <c r="T1275" s="50"/>
      <c r="U1275" s="50">
        <v>1</v>
      </c>
      <c r="V1275" s="50"/>
      <c r="W1275" s="50"/>
      <c r="X1275" s="51" t="s">
        <v>15</v>
      </c>
      <c r="Y1275" s="51"/>
      <c r="Z1275" s="48">
        <v>1310.28</v>
      </c>
      <c r="AA1275" s="48"/>
      <c r="AB1275" s="48"/>
    </row>
    <row r="1276" spans="1:28" x14ac:dyDescent="0.35">
      <c r="A1276" s="52"/>
      <c r="B1276" s="52"/>
      <c r="C1276" s="52"/>
      <c r="D1276" s="52"/>
      <c r="E1276" s="52"/>
      <c r="F1276" s="53"/>
      <c r="G1276" s="53"/>
      <c r="H1276" s="35" t="s">
        <v>16</v>
      </c>
      <c r="I1276" s="36" t="s">
        <v>16</v>
      </c>
      <c r="J1276" s="54"/>
      <c r="K1276" s="54"/>
      <c r="L1276" s="54"/>
      <c r="M1276" s="47" t="s">
        <v>31</v>
      </c>
      <c r="N1276" s="47"/>
      <c r="O1276" s="47"/>
      <c r="P1276" s="50">
        <v>1</v>
      </c>
      <c r="Q1276" s="50"/>
      <c r="R1276" s="50">
        <v>2023</v>
      </c>
      <c r="S1276" s="50"/>
      <c r="T1276" s="50"/>
      <c r="U1276" s="50">
        <v>1</v>
      </c>
      <c r="V1276" s="50"/>
      <c r="W1276" s="50"/>
      <c r="X1276" s="51" t="s">
        <v>15</v>
      </c>
      <c r="Y1276" s="51"/>
      <c r="Z1276" s="48">
        <v>393.08</v>
      </c>
      <c r="AA1276" s="48"/>
      <c r="AB1276" s="48"/>
    </row>
    <row r="1277" spans="1:28" x14ac:dyDescent="0.35">
      <c r="A1277" s="52"/>
      <c r="B1277" s="52"/>
      <c r="C1277" s="52"/>
      <c r="D1277" s="52"/>
      <c r="E1277" s="52"/>
      <c r="F1277" s="53"/>
      <c r="G1277" s="53"/>
      <c r="H1277" s="35" t="s">
        <v>16</v>
      </c>
      <c r="I1277" s="36" t="s">
        <v>16</v>
      </c>
      <c r="J1277" s="54"/>
      <c r="K1277" s="54"/>
      <c r="L1277" s="54"/>
      <c r="M1277" s="47" t="s">
        <v>334</v>
      </c>
      <c r="N1277" s="47"/>
      <c r="O1277" s="47"/>
      <c r="P1277" s="50">
        <v>1</v>
      </c>
      <c r="Q1277" s="50"/>
      <c r="R1277" s="50">
        <v>2023</v>
      </c>
      <c r="S1277" s="50"/>
      <c r="T1277" s="50"/>
      <c r="U1277" s="50">
        <v>1</v>
      </c>
      <c r="V1277" s="50"/>
      <c r="W1277" s="50"/>
      <c r="X1277" s="51" t="s">
        <v>19</v>
      </c>
      <c r="Y1277" s="51"/>
      <c r="Z1277" s="48">
        <v>-798.4</v>
      </c>
      <c r="AA1277" s="48"/>
      <c r="AB1277" s="48"/>
    </row>
    <row r="1278" spans="1:28" x14ac:dyDescent="0.35">
      <c r="A1278" s="52"/>
      <c r="B1278" s="52"/>
      <c r="C1278" s="52"/>
      <c r="D1278" s="52"/>
      <c r="E1278" s="52"/>
      <c r="F1278" s="53"/>
      <c r="G1278" s="53"/>
      <c r="H1278" s="35" t="s">
        <v>16</v>
      </c>
      <c r="I1278" s="36" t="s">
        <v>16</v>
      </c>
      <c r="J1278" s="54"/>
      <c r="K1278" s="54"/>
      <c r="L1278" s="54"/>
      <c r="M1278" s="47" t="s">
        <v>334</v>
      </c>
      <c r="N1278" s="47"/>
      <c r="O1278" s="47"/>
      <c r="P1278" s="50">
        <v>1</v>
      </c>
      <c r="Q1278" s="50"/>
      <c r="R1278" s="50">
        <v>2023</v>
      </c>
      <c r="S1278" s="50"/>
      <c r="T1278" s="50"/>
      <c r="U1278" s="50">
        <v>1</v>
      </c>
      <c r="V1278" s="50"/>
      <c r="W1278" s="50"/>
      <c r="X1278" s="51" t="s">
        <v>19</v>
      </c>
      <c r="Y1278" s="51"/>
      <c r="Z1278" s="48">
        <v>-820.8</v>
      </c>
      <c r="AA1278" s="48"/>
      <c r="AB1278" s="48"/>
    </row>
    <row r="1279" spans="1:28" x14ac:dyDescent="0.35">
      <c r="A1279" s="52"/>
      <c r="B1279" s="52"/>
      <c r="C1279" s="52"/>
      <c r="D1279" s="52"/>
      <c r="E1279" s="52"/>
      <c r="F1279" s="53"/>
      <c r="G1279" s="53"/>
      <c r="H1279" s="35" t="s">
        <v>16</v>
      </c>
      <c r="I1279" s="36" t="s">
        <v>16</v>
      </c>
      <c r="J1279" s="54"/>
      <c r="K1279" s="54"/>
      <c r="L1279" s="54"/>
      <c r="M1279" s="47" t="s">
        <v>334</v>
      </c>
      <c r="N1279" s="47"/>
      <c r="O1279" s="47"/>
      <c r="P1279" s="50">
        <v>1</v>
      </c>
      <c r="Q1279" s="50"/>
      <c r="R1279" s="50">
        <v>2023</v>
      </c>
      <c r="S1279" s="50"/>
      <c r="T1279" s="50"/>
      <c r="U1279" s="50">
        <v>1</v>
      </c>
      <c r="V1279" s="50"/>
      <c r="W1279" s="50"/>
      <c r="X1279" s="51" t="s">
        <v>19</v>
      </c>
      <c r="Y1279" s="51"/>
      <c r="Z1279" s="48">
        <v>-32.76</v>
      </c>
      <c r="AA1279" s="48"/>
      <c r="AB1279" s="48"/>
    </row>
    <row r="1280" spans="1:28" x14ac:dyDescent="0.35">
      <c r="A1280" s="52"/>
      <c r="B1280" s="52"/>
      <c r="C1280" s="52"/>
      <c r="D1280" s="52"/>
      <c r="E1280" s="52"/>
      <c r="F1280" s="53"/>
      <c r="G1280" s="53"/>
      <c r="H1280" s="35" t="s">
        <v>16</v>
      </c>
      <c r="I1280" s="36" t="s">
        <v>16</v>
      </c>
      <c r="J1280" s="54"/>
      <c r="K1280" s="54"/>
      <c r="L1280" s="54"/>
      <c r="M1280" s="47" t="s">
        <v>334</v>
      </c>
      <c r="N1280" s="47"/>
      <c r="O1280" s="47"/>
      <c r="P1280" s="50">
        <v>1</v>
      </c>
      <c r="Q1280" s="50"/>
      <c r="R1280" s="50">
        <v>2023</v>
      </c>
      <c r="S1280" s="50"/>
      <c r="T1280" s="50"/>
      <c r="U1280" s="50">
        <v>1</v>
      </c>
      <c r="V1280" s="50"/>
      <c r="W1280" s="50"/>
      <c r="X1280" s="51" t="s">
        <v>19</v>
      </c>
      <c r="Y1280" s="51"/>
      <c r="Z1280" s="48">
        <v>-69.44</v>
      </c>
      <c r="AA1280" s="48"/>
      <c r="AB1280" s="48"/>
    </row>
    <row r="1281" spans="1:28" x14ac:dyDescent="0.35">
      <c r="A1281" s="52"/>
      <c r="B1281" s="52"/>
      <c r="C1281" s="52"/>
      <c r="D1281" s="52"/>
      <c r="E1281" s="52"/>
      <c r="F1281" s="53"/>
      <c r="G1281" s="53"/>
      <c r="H1281" s="37" t="s">
        <v>16</v>
      </c>
      <c r="I1281" s="38" t="s">
        <v>16</v>
      </c>
      <c r="J1281" s="47" t="s">
        <v>20</v>
      </c>
      <c r="K1281" s="47"/>
      <c r="L1281" s="47"/>
      <c r="M1281" s="47"/>
      <c r="N1281" s="47"/>
      <c r="O1281" s="47"/>
      <c r="P1281" s="47"/>
      <c r="Q1281" s="47"/>
      <c r="R1281" s="47"/>
      <c r="S1281" s="47"/>
      <c r="T1281" s="47"/>
      <c r="U1281" s="47"/>
      <c r="V1281" s="47"/>
      <c r="W1281" s="47"/>
      <c r="X1281" s="47"/>
      <c r="Y1281" s="47"/>
      <c r="Z1281" s="48">
        <v>8631.82</v>
      </c>
      <c r="AA1281" s="48"/>
      <c r="AB1281" s="48"/>
    </row>
    <row r="1282" spans="1:28" x14ac:dyDescent="0.35">
      <c r="A1282" s="55" t="s">
        <v>258</v>
      </c>
      <c r="B1282" s="55"/>
      <c r="C1282" s="55"/>
      <c r="D1282" s="55"/>
      <c r="E1282" s="55"/>
      <c r="F1282" s="56" t="s">
        <v>259</v>
      </c>
      <c r="G1282" s="56"/>
      <c r="H1282" s="39" t="s">
        <v>771</v>
      </c>
      <c r="I1282" s="40" t="s">
        <v>771</v>
      </c>
      <c r="J1282" s="57" t="s">
        <v>13</v>
      </c>
      <c r="K1282" s="57"/>
      <c r="L1282" s="57"/>
      <c r="M1282" s="47" t="s">
        <v>639</v>
      </c>
      <c r="N1282" s="47"/>
      <c r="O1282" s="47"/>
      <c r="P1282" s="50">
        <v>1</v>
      </c>
      <c r="Q1282" s="50"/>
      <c r="R1282" s="50">
        <v>2023</v>
      </c>
      <c r="S1282" s="50"/>
      <c r="T1282" s="50"/>
      <c r="U1282" s="50">
        <v>1</v>
      </c>
      <c r="V1282" s="50"/>
      <c r="W1282" s="50"/>
      <c r="X1282" s="51" t="s">
        <v>15</v>
      </c>
      <c r="Y1282" s="51"/>
      <c r="Z1282" s="48">
        <v>3408.75</v>
      </c>
      <c r="AA1282" s="48"/>
      <c r="AB1282" s="48"/>
    </row>
    <row r="1283" spans="1:28" x14ac:dyDescent="0.35">
      <c r="A1283" s="52"/>
      <c r="B1283" s="52"/>
      <c r="C1283" s="52"/>
      <c r="D1283" s="52"/>
      <c r="E1283" s="52"/>
      <c r="F1283" s="53"/>
      <c r="G1283" s="53"/>
      <c r="H1283" s="35" t="s">
        <v>16</v>
      </c>
      <c r="I1283" s="36" t="s">
        <v>16</v>
      </c>
      <c r="J1283" s="54"/>
      <c r="K1283" s="54"/>
      <c r="L1283" s="54"/>
      <c r="M1283" s="47" t="s">
        <v>17</v>
      </c>
      <c r="N1283" s="47"/>
      <c r="O1283" s="47"/>
      <c r="P1283" s="50">
        <v>1</v>
      </c>
      <c r="Q1283" s="50"/>
      <c r="R1283" s="50">
        <v>2023</v>
      </c>
      <c r="S1283" s="50"/>
      <c r="T1283" s="50"/>
      <c r="U1283" s="50">
        <v>1</v>
      </c>
      <c r="V1283" s="50"/>
      <c r="W1283" s="50"/>
      <c r="X1283" s="51" t="s">
        <v>15</v>
      </c>
      <c r="Y1283" s="51"/>
      <c r="Z1283" s="48">
        <v>1233.21</v>
      </c>
      <c r="AA1283" s="48"/>
      <c r="AB1283" s="48"/>
    </row>
    <row r="1284" spans="1:28" x14ac:dyDescent="0.35">
      <c r="A1284" s="52"/>
      <c r="B1284" s="52"/>
      <c r="C1284" s="52"/>
      <c r="D1284" s="52"/>
      <c r="E1284" s="52"/>
      <c r="F1284" s="53"/>
      <c r="G1284" s="53"/>
      <c r="H1284" s="35" t="s">
        <v>16</v>
      </c>
      <c r="I1284" s="36" t="s">
        <v>16</v>
      </c>
      <c r="J1284" s="54"/>
      <c r="K1284" s="54"/>
      <c r="L1284" s="54"/>
      <c r="M1284" s="47" t="s">
        <v>18</v>
      </c>
      <c r="N1284" s="47"/>
      <c r="O1284" s="47"/>
      <c r="P1284" s="50">
        <v>1</v>
      </c>
      <c r="Q1284" s="50"/>
      <c r="R1284" s="50">
        <v>2023</v>
      </c>
      <c r="S1284" s="50"/>
      <c r="T1284" s="50"/>
      <c r="U1284" s="50">
        <v>1</v>
      </c>
      <c r="V1284" s="50"/>
      <c r="W1284" s="50"/>
      <c r="X1284" s="51" t="s">
        <v>15</v>
      </c>
      <c r="Y1284" s="51"/>
      <c r="Z1284" s="48">
        <v>308.3</v>
      </c>
      <c r="AA1284" s="48"/>
      <c r="AB1284" s="48"/>
    </row>
    <row r="1285" spans="1:28" x14ac:dyDescent="0.35">
      <c r="A1285" s="52"/>
      <c r="B1285" s="52"/>
      <c r="C1285" s="52"/>
      <c r="D1285" s="52"/>
      <c r="E1285" s="52"/>
      <c r="F1285" s="53"/>
      <c r="G1285" s="53"/>
      <c r="H1285" s="35" t="s">
        <v>16</v>
      </c>
      <c r="I1285" s="36" t="s">
        <v>16</v>
      </c>
      <c r="J1285" s="54"/>
      <c r="K1285" s="54"/>
      <c r="L1285" s="54"/>
      <c r="M1285" s="47" t="s">
        <v>31</v>
      </c>
      <c r="N1285" s="47"/>
      <c r="O1285" s="47"/>
      <c r="P1285" s="50">
        <v>1</v>
      </c>
      <c r="Q1285" s="50"/>
      <c r="R1285" s="50">
        <v>2023</v>
      </c>
      <c r="S1285" s="50"/>
      <c r="T1285" s="50"/>
      <c r="U1285" s="50">
        <v>1</v>
      </c>
      <c r="V1285" s="50"/>
      <c r="W1285" s="50"/>
      <c r="X1285" s="51" t="s">
        <v>15</v>
      </c>
      <c r="Y1285" s="51"/>
      <c r="Z1285" s="48">
        <v>92.49</v>
      </c>
      <c r="AA1285" s="48"/>
      <c r="AB1285" s="48"/>
    </row>
    <row r="1286" spans="1:28" x14ac:dyDescent="0.35">
      <c r="A1286" s="52"/>
      <c r="B1286" s="52"/>
      <c r="C1286" s="52"/>
      <c r="D1286" s="52"/>
      <c r="E1286" s="52"/>
      <c r="F1286" s="53"/>
      <c r="G1286" s="53"/>
      <c r="H1286" s="35" t="s">
        <v>16</v>
      </c>
      <c r="I1286" s="36" t="s">
        <v>16</v>
      </c>
      <c r="J1286" s="54"/>
      <c r="K1286" s="54"/>
      <c r="L1286" s="54"/>
      <c r="M1286" s="47" t="s">
        <v>334</v>
      </c>
      <c r="N1286" s="47"/>
      <c r="O1286" s="47"/>
      <c r="P1286" s="50">
        <v>1</v>
      </c>
      <c r="Q1286" s="50"/>
      <c r="R1286" s="50">
        <v>2023</v>
      </c>
      <c r="S1286" s="50"/>
      <c r="T1286" s="50"/>
      <c r="U1286" s="50">
        <v>1</v>
      </c>
      <c r="V1286" s="50"/>
      <c r="W1286" s="50"/>
      <c r="X1286" s="51" t="s">
        <v>19</v>
      </c>
      <c r="Y1286" s="51"/>
      <c r="Z1286" s="48">
        <v>-18.5</v>
      </c>
      <c r="AA1286" s="48"/>
      <c r="AB1286" s="48"/>
    </row>
    <row r="1287" spans="1:28" x14ac:dyDescent="0.35">
      <c r="A1287" s="52"/>
      <c r="B1287" s="52"/>
      <c r="C1287" s="52"/>
      <c r="D1287" s="52"/>
      <c r="E1287" s="52"/>
      <c r="F1287" s="53"/>
      <c r="G1287" s="53"/>
      <c r="H1287" s="35" t="s">
        <v>16</v>
      </c>
      <c r="I1287" s="36" t="s">
        <v>16</v>
      </c>
      <c r="J1287" s="54"/>
      <c r="K1287" s="54"/>
      <c r="L1287" s="54"/>
      <c r="M1287" s="47" t="s">
        <v>334</v>
      </c>
      <c r="N1287" s="47"/>
      <c r="O1287" s="47"/>
      <c r="P1287" s="50">
        <v>1</v>
      </c>
      <c r="Q1287" s="50"/>
      <c r="R1287" s="50">
        <v>2023</v>
      </c>
      <c r="S1287" s="50"/>
      <c r="T1287" s="50"/>
      <c r="U1287" s="50">
        <v>1</v>
      </c>
      <c r="V1287" s="50"/>
      <c r="W1287" s="50"/>
      <c r="X1287" s="51" t="s">
        <v>19</v>
      </c>
      <c r="Y1287" s="51"/>
      <c r="Z1287" s="48">
        <v>-194.15</v>
      </c>
      <c r="AA1287" s="48"/>
      <c r="AB1287" s="48"/>
    </row>
    <row r="1288" spans="1:28" x14ac:dyDescent="0.35">
      <c r="A1288" s="52"/>
      <c r="B1288" s="52"/>
      <c r="C1288" s="52"/>
      <c r="D1288" s="52"/>
      <c r="E1288" s="52"/>
      <c r="F1288" s="53"/>
      <c r="G1288" s="53"/>
      <c r="H1288" s="35" t="s">
        <v>16</v>
      </c>
      <c r="I1288" s="36" t="s">
        <v>16</v>
      </c>
      <c r="J1288" s="54"/>
      <c r="K1288" s="54"/>
      <c r="L1288" s="54"/>
      <c r="M1288" s="47" t="s">
        <v>334</v>
      </c>
      <c r="N1288" s="47"/>
      <c r="O1288" s="47"/>
      <c r="P1288" s="50">
        <v>1</v>
      </c>
      <c r="Q1288" s="50"/>
      <c r="R1288" s="50">
        <v>2023</v>
      </c>
      <c r="S1288" s="50"/>
      <c r="T1288" s="50"/>
      <c r="U1288" s="50">
        <v>1</v>
      </c>
      <c r="V1288" s="50"/>
      <c r="W1288" s="50"/>
      <c r="X1288" s="51" t="s">
        <v>19</v>
      </c>
      <c r="Y1288" s="51"/>
      <c r="Z1288" s="48">
        <v>-127.53</v>
      </c>
      <c r="AA1288" s="48"/>
      <c r="AB1288" s="48"/>
    </row>
    <row r="1289" spans="1:28" x14ac:dyDescent="0.35">
      <c r="A1289" s="52"/>
      <c r="B1289" s="52"/>
      <c r="C1289" s="52"/>
      <c r="D1289" s="52"/>
      <c r="E1289" s="52"/>
      <c r="F1289" s="53"/>
      <c r="G1289" s="53"/>
      <c r="H1289" s="35" t="s">
        <v>16</v>
      </c>
      <c r="I1289" s="36" t="s">
        <v>16</v>
      </c>
      <c r="J1289" s="54"/>
      <c r="K1289" s="54"/>
      <c r="L1289" s="54"/>
      <c r="M1289" s="47" t="s">
        <v>334</v>
      </c>
      <c r="N1289" s="47"/>
      <c r="O1289" s="47"/>
      <c r="P1289" s="50">
        <v>1</v>
      </c>
      <c r="Q1289" s="50"/>
      <c r="R1289" s="50">
        <v>2023</v>
      </c>
      <c r="S1289" s="50"/>
      <c r="T1289" s="50"/>
      <c r="U1289" s="50">
        <v>1</v>
      </c>
      <c r="V1289" s="50"/>
      <c r="W1289" s="50"/>
      <c r="X1289" s="51" t="s">
        <v>19</v>
      </c>
      <c r="Y1289" s="51"/>
      <c r="Z1289" s="48">
        <v>-7.82</v>
      </c>
      <c r="AA1289" s="48"/>
      <c r="AB1289" s="48"/>
    </row>
    <row r="1290" spans="1:28" x14ac:dyDescent="0.35">
      <c r="A1290" s="52"/>
      <c r="B1290" s="52"/>
      <c r="C1290" s="52"/>
      <c r="D1290" s="52"/>
      <c r="E1290" s="52"/>
      <c r="F1290" s="53"/>
      <c r="G1290" s="53"/>
      <c r="H1290" s="35" t="s">
        <v>16</v>
      </c>
      <c r="I1290" s="36" t="s">
        <v>16</v>
      </c>
      <c r="J1290" s="54"/>
      <c r="K1290" s="54"/>
      <c r="L1290" s="54"/>
      <c r="M1290" s="47" t="s">
        <v>334</v>
      </c>
      <c r="N1290" s="47"/>
      <c r="O1290" s="47"/>
      <c r="P1290" s="50">
        <v>1</v>
      </c>
      <c r="Q1290" s="50"/>
      <c r="R1290" s="50">
        <v>2023</v>
      </c>
      <c r="S1290" s="50"/>
      <c r="T1290" s="50"/>
      <c r="U1290" s="50">
        <v>1</v>
      </c>
      <c r="V1290" s="50"/>
      <c r="W1290" s="50"/>
      <c r="X1290" s="51" t="s">
        <v>19</v>
      </c>
      <c r="Y1290" s="51"/>
      <c r="Z1290" s="48">
        <v>-7.71</v>
      </c>
      <c r="AA1290" s="48"/>
      <c r="AB1290" s="48"/>
    </row>
    <row r="1291" spans="1:28" x14ac:dyDescent="0.35">
      <c r="A1291" s="52"/>
      <c r="B1291" s="52"/>
      <c r="C1291" s="52"/>
      <c r="D1291" s="52"/>
      <c r="E1291" s="52"/>
      <c r="F1291" s="53"/>
      <c r="G1291" s="53"/>
      <c r="H1291" s="35" t="s">
        <v>16</v>
      </c>
      <c r="I1291" s="36" t="s">
        <v>16</v>
      </c>
      <c r="J1291" s="54"/>
      <c r="K1291" s="54"/>
      <c r="L1291" s="54"/>
      <c r="M1291" s="47" t="s">
        <v>334</v>
      </c>
      <c r="N1291" s="47"/>
      <c r="O1291" s="47"/>
      <c r="P1291" s="50">
        <v>1</v>
      </c>
      <c r="Q1291" s="50"/>
      <c r="R1291" s="50">
        <v>2023</v>
      </c>
      <c r="S1291" s="50"/>
      <c r="T1291" s="50"/>
      <c r="U1291" s="50">
        <v>1</v>
      </c>
      <c r="V1291" s="50"/>
      <c r="W1291" s="50"/>
      <c r="X1291" s="51" t="s">
        <v>19</v>
      </c>
      <c r="Y1291" s="51"/>
      <c r="Z1291" s="48">
        <v>-16.34</v>
      </c>
      <c r="AA1291" s="48"/>
      <c r="AB1291" s="48"/>
    </row>
    <row r="1292" spans="1:28" x14ac:dyDescent="0.35">
      <c r="A1292" s="52"/>
      <c r="B1292" s="52"/>
      <c r="C1292" s="52"/>
      <c r="D1292" s="52"/>
      <c r="E1292" s="52"/>
      <c r="F1292" s="53"/>
      <c r="G1292" s="53"/>
      <c r="H1292" s="37" t="s">
        <v>16</v>
      </c>
      <c r="I1292" s="38" t="s">
        <v>16</v>
      </c>
      <c r="J1292" s="47" t="s">
        <v>20</v>
      </c>
      <c r="K1292" s="47"/>
      <c r="L1292" s="47"/>
      <c r="M1292" s="47"/>
      <c r="N1292" s="47"/>
      <c r="O1292" s="47"/>
      <c r="P1292" s="47"/>
      <c r="Q1292" s="47"/>
      <c r="R1292" s="47"/>
      <c r="S1292" s="47"/>
      <c r="T1292" s="47"/>
      <c r="U1292" s="47"/>
      <c r="V1292" s="47"/>
      <c r="W1292" s="47"/>
      <c r="X1292" s="47"/>
      <c r="Y1292" s="47"/>
      <c r="Z1292" s="48">
        <v>4670.7</v>
      </c>
      <c r="AA1292" s="48"/>
      <c r="AB1292" s="48"/>
    </row>
    <row r="1293" spans="1:28" x14ac:dyDescent="0.35">
      <c r="A1293" s="55" t="s">
        <v>260</v>
      </c>
      <c r="B1293" s="55"/>
      <c r="C1293" s="55"/>
      <c r="D1293" s="55"/>
      <c r="E1293" s="55"/>
      <c r="F1293" s="56" t="s">
        <v>261</v>
      </c>
      <c r="G1293" s="56"/>
      <c r="H1293" s="39" t="s">
        <v>772</v>
      </c>
      <c r="I1293" s="40" t="s">
        <v>772</v>
      </c>
      <c r="J1293" s="57" t="s">
        <v>13</v>
      </c>
      <c r="K1293" s="57"/>
      <c r="L1293" s="57"/>
      <c r="M1293" s="47" t="s">
        <v>639</v>
      </c>
      <c r="N1293" s="47"/>
      <c r="O1293" s="47"/>
      <c r="P1293" s="50">
        <v>1</v>
      </c>
      <c r="Q1293" s="50"/>
      <c r="R1293" s="50">
        <v>2023</v>
      </c>
      <c r="S1293" s="50"/>
      <c r="T1293" s="50"/>
      <c r="U1293" s="50">
        <v>1</v>
      </c>
      <c r="V1293" s="50"/>
      <c r="W1293" s="50"/>
      <c r="X1293" s="51" t="s">
        <v>15</v>
      </c>
      <c r="Y1293" s="51"/>
      <c r="Z1293" s="48">
        <v>3408.75</v>
      </c>
      <c r="AA1293" s="48"/>
      <c r="AB1293" s="48"/>
    </row>
    <row r="1294" spans="1:28" x14ac:dyDescent="0.35">
      <c r="A1294" s="52"/>
      <c r="B1294" s="52"/>
      <c r="C1294" s="52"/>
      <c r="D1294" s="52"/>
      <c r="E1294" s="52"/>
      <c r="F1294" s="53"/>
      <c r="G1294" s="53"/>
      <c r="H1294" s="35" t="s">
        <v>16</v>
      </c>
      <c r="I1294" s="36" t="s">
        <v>16</v>
      </c>
      <c r="J1294" s="54"/>
      <c r="K1294" s="54"/>
      <c r="L1294" s="54"/>
      <c r="M1294" s="47" t="s">
        <v>17</v>
      </c>
      <c r="N1294" s="47"/>
      <c r="O1294" s="47"/>
      <c r="P1294" s="50">
        <v>1</v>
      </c>
      <c r="Q1294" s="50"/>
      <c r="R1294" s="50">
        <v>2023</v>
      </c>
      <c r="S1294" s="50"/>
      <c r="T1294" s="50"/>
      <c r="U1294" s="50">
        <v>1</v>
      </c>
      <c r="V1294" s="50"/>
      <c r="W1294" s="50"/>
      <c r="X1294" s="51" t="s">
        <v>15</v>
      </c>
      <c r="Y1294" s="51"/>
      <c r="Z1294" s="48">
        <v>2003.96</v>
      </c>
      <c r="AA1294" s="48"/>
      <c r="AB1294" s="48"/>
    </row>
    <row r="1295" spans="1:28" x14ac:dyDescent="0.35">
      <c r="A1295" s="52"/>
      <c r="B1295" s="52"/>
      <c r="C1295" s="52"/>
      <c r="D1295" s="52"/>
      <c r="E1295" s="52"/>
      <c r="F1295" s="53"/>
      <c r="G1295" s="53"/>
      <c r="H1295" s="35" t="s">
        <v>16</v>
      </c>
      <c r="I1295" s="36" t="s">
        <v>16</v>
      </c>
      <c r="J1295" s="54"/>
      <c r="K1295" s="54"/>
      <c r="L1295" s="54"/>
      <c r="M1295" s="47" t="s">
        <v>18</v>
      </c>
      <c r="N1295" s="47"/>
      <c r="O1295" s="47"/>
      <c r="P1295" s="50">
        <v>1</v>
      </c>
      <c r="Q1295" s="50"/>
      <c r="R1295" s="50">
        <v>2023</v>
      </c>
      <c r="S1295" s="50"/>
      <c r="T1295" s="50"/>
      <c r="U1295" s="50">
        <v>1</v>
      </c>
      <c r="V1295" s="50"/>
      <c r="W1295" s="50"/>
      <c r="X1295" s="51" t="s">
        <v>15</v>
      </c>
      <c r="Y1295" s="51"/>
      <c r="Z1295" s="48">
        <v>500.99</v>
      </c>
      <c r="AA1295" s="48"/>
      <c r="AB1295" s="48"/>
    </row>
    <row r="1296" spans="1:28" x14ac:dyDescent="0.35">
      <c r="A1296" s="52"/>
      <c r="B1296" s="52"/>
      <c r="C1296" s="52"/>
      <c r="D1296" s="52"/>
      <c r="E1296" s="52"/>
      <c r="F1296" s="53"/>
      <c r="G1296" s="53"/>
      <c r="H1296" s="35" t="s">
        <v>16</v>
      </c>
      <c r="I1296" s="36" t="s">
        <v>16</v>
      </c>
      <c r="J1296" s="54"/>
      <c r="K1296" s="54"/>
      <c r="L1296" s="54"/>
      <c r="M1296" s="47" t="s">
        <v>334</v>
      </c>
      <c r="N1296" s="47"/>
      <c r="O1296" s="47"/>
      <c r="P1296" s="50">
        <v>1</v>
      </c>
      <c r="Q1296" s="50"/>
      <c r="R1296" s="50">
        <v>2023</v>
      </c>
      <c r="S1296" s="50"/>
      <c r="T1296" s="50"/>
      <c r="U1296" s="50">
        <v>1</v>
      </c>
      <c r="V1296" s="50"/>
      <c r="W1296" s="50"/>
      <c r="X1296" s="51" t="s">
        <v>19</v>
      </c>
      <c r="Y1296" s="51"/>
      <c r="Z1296" s="48">
        <v>-30.06</v>
      </c>
      <c r="AA1296" s="48"/>
      <c r="AB1296" s="48"/>
    </row>
    <row r="1297" spans="1:28" x14ac:dyDescent="0.35">
      <c r="A1297" s="52"/>
      <c r="B1297" s="52"/>
      <c r="C1297" s="52"/>
      <c r="D1297" s="52"/>
      <c r="E1297" s="52"/>
      <c r="F1297" s="53"/>
      <c r="G1297" s="53"/>
      <c r="H1297" s="35" t="s">
        <v>16</v>
      </c>
      <c r="I1297" s="36" t="s">
        <v>16</v>
      </c>
      <c r="J1297" s="54"/>
      <c r="K1297" s="54"/>
      <c r="L1297" s="54"/>
      <c r="M1297" s="47" t="s">
        <v>334</v>
      </c>
      <c r="N1297" s="47"/>
      <c r="O1297" s="47"/>
      <c r="P1297" s="50">
        <v>1</v>
      </c>
      <c r="Q1297" s="50"/>
      <c r="R1297" s="50">
        <v>2023</v>
      </c>
      <c r="S1297" s="50"/>
      <c r="T1297" s="50"/>
      <c r="U1297" s="50">
        <v>1</v>
      </c>
      <c r="V1297" s="50"/>
      <c r="W1297" s="50"/>
      <c r="X1297" s="51" t="s">
        <v>19</v>
      </c>
      <c r="Y1297" s="51"/>
      <c r="Z1297" s="48">
        <v>-267.91000000000003</v>
      </c>
      <c r="AA1297" s="48"/>
      <c r="AB1297" s="48"/>
    </row>
    <row r="1298" spans="1:28" x14ac:dyDescent="0.35">
      <c r="A1298" s="52"/>
      <c r="B1298" s="52"/>
      <c r="C1298" s="52"/>
      <c r="D1298" s="52"/>
      <c r="E1298" s="52"/>
      <c r="F1298" s="53"/>
      <c r="G1298" s="53"/>
      <c r="H1298" s="35" t="s">
        <v>16</v>
      </c>
      <c r="I1298" s="36" t="s">
        <v>16</v>
      </c>
      <c r="J1298" s="54"/>
      <c r="K1298" s="54"/>
      <c r="L1298" s="54"/>
      <c r="M1298" s="47" t="s">
        <v>334</v>
      </c>
      <c r="N1298" s="47"/>
      <c r="O1298" s="47"/>
      <c r="P1298" s="50">
        <v>1</v>
      </c>
      <c r="Q1298" s="50"/>
      <c r="R1298" s="50">
        <v>2023</v>
      </c>
      <c r="S1298" s="50"/>
      <c r="T1298" s="50"/>
      <c r="U1298" s="50">
        <v>1</v>
      </c>
      <c r="V1298" s="50"/>
      <c r="W1298" s="50"/>
      <c r="X1298" s="51" t="s">
        <v>19</v>
      </c>
      <c r="Y1298" s="51"/>
      <c r="Z1298" s="48">
        <v>-205.91</v>
      </c>
      <c r="AA1298" s="48"/>
      <c r="AB1298" s="48"/>
    </row>
    <row r="1299" spans="1:28" x14ac:dyDescent="0.35">
      <c r="A1299" s="52"/>
      <c r="B1299" s="52"/>
      <c r="C1299" s="52"/>
      <c r="D1299" s="52"/>
      <c r="E1299" s="52"/>
      <c r="F1299" s="53"/>
      <c r="G1299" s="53"/>
      <c r="H1299" s="35" t="s">
        <v>16</v>
      </c>
      <c r="I1299" s="36" t="s">
        <v>16</v>
      </c>
      <c r="J1299" s="54"/>
      <c r="K1299" s="54"/>
      <c r="L1299" s="54"/>
      <c r="M1299" s="47" t="s">
        <v>334</v>
      </c>
      <c r="N1299" s="47"/>
      <c r="O1299" s="47"/>
      <c r="P1299" s="50">
        <v>1</v>
      </c>
      <c r="Q1299" s="50"/>
      <c r="R1299" s="50">
        <v>2023</v>
      </c>
      <c r="S1299" s="50"/>
      <c r="T1299" s="50"/>
      <c r="U1299" s="50">
        <v>1</v>
      </c>
      <c r="V1299" s="50"/>
      <c r="W1299" s="50"/>
      <c r="X1299" s="51" t="s">
        <v>19</v>
      </c>
      <c r="Y1299" s="51"/>
      <c r="Z1299" s="48">
        <v>-29.62</v>
      </c>
      <c r="AA1299" s="48"/>
      <c r="AB1299" s="48"/>
    </row>
    <row r="1300" spans="1:28" x14ac:dyDescent="0.35">
      <c r="A1300" s="52"/>
      <c r="B1300" s="52"/>
      <c r="C1300" s="52"/>
      <c r="D1300" s="52"/>
      <c r="E1300" s="52"/>
      <c r="F1300" s="53"/>
      <c r="G1300" s="53"/>
      <c r="H1300" s="35" t="s">
        <v>16</v>
      </c>
      <c r="I1300" s="36" t="s">
        <v>16</v>
      </c>
      <c r="J1300" s="54"/>
      <c r="K1300" s="54"/>
      <c r="L1300" s="54"/>
      <c r="M1300" s="47" t="s">
        <v>334</v>
      </c>
      <c r="N1300" s="47"/>
      <c r="O1300" s="47"/>
      <c r="P1300" s="50">
        <v>1</v>
      </c>
      <c r="Q1300" s="50"/>
      <c r="R1300" s="50">
        <v>2023</v>
      </c>
      <c r="S1300" s="50"/>
      <c r="T1300" s="50"/>
      <c r="U1300" s="50">
        <v>1</v>
      </c>
      <c r="V1300" s="50"/>
      <c r="W1300" s="50"/>
      <c r="X1300" s="51" t="s">
        <v>19</v>
      </c>
      <c r="Y1300" s="51"/>
      <c r="Z1300" s="48">
        <v>-12.52</v>
      </c>
      <c r="AA1300" s="48"/>
      <c r="AB1300" s="48"/>
    </row>
    <row r="1301" spans="1:28" x14ac:dyDescent="0.35">
      <c r="A1301" s="52"/>
      <c r="B1301" s="52"/>
      <c r="C1301" s="52"/>
      <c r="D1301" s="52"/>
      <c r="E1301" s="52"/>
      <c r="F1301" s="53"/>
      <c r="G1301" s="53"/>
      <c r="H1301" s="35" t="s">
        <v>16</v>
      </c>
      <c r="I1301" s="36" t="s">
        <v>16</v>
      </c>
      <c r="J1301" s="54"/>
      <c r="K1301" s="54"/>
      <c r="L1301" s="54"/>
      <c r="M1301" s="47" t="s">
        <v>334</v>
      </c>
      <c r="N1301" s="47"/>
      <c r="O1301" s="47"/>
      <c r="P1301" s="50">
        <v>1</v>
      </c>
      <c r="Q1301" s="50"/>
      <c r="R1301" s="50">
        <v>2023</v>
      </c>
      <c r="S1301" s="50"/>
      <c r="T1301" s="50"/>
      <c r="U1301" s="50">
        <v>1</v>
      </c>
      <c r="V1301" s="50"/>
      <c r="W1301" s="50"/>
      <c r="X1301" s="51" t="s">
        <v>19</v>
      </c>
      <c r="Y1301" s="51"/>
      <c r="Z1301" s="48">
        <v>-25.05</v>
      </c>
      <c r="AA1301" s="48"/>
      <c r="AB1301" s="48"/>
    </row>
    <row r="1302" spans="1:28" x14ac:dyDescent="0.35">
      <c r="A1302" s="52"/>
      <c r="B1302" s="52"/>
      <c r="C1302" s="52"/>
      <c r="D1302" s="52"/>
      <c r="E1302" s="52"/>
      <c r="F1302" s="53"/>
      <c r="G1302" s="53"/>
      <c r="H1302" s="37" t="s">
        <v>16</v>
      </c>
      <c r="I1302" s="38" t="s">
        <v>16</v>
      </c>
      <c r="J1302" s="47" t="s">
        <v>20</v>
      </c>
      <c r="K1302" s="47"/>
      <c r="L1302" s="47"/>
      <c r="M1302" s="47"/>
      <c r="N1302" s="47"/>
      <c r="O1302" s="47"/>
      <c r="P1302" s="47"/>
      <c r="Q1302" s="47"/>
      <c r="R1302" s="47"/>
      <c r="S1302" s="47"/>
      <c r="T1302" s="47"/>
      <c r="U1302" s="47"/>
      <c r="V1302" s="47"/>
      <c r="W1302" s="47"/>
      <c r="X1302" s="47"/>
      <c r="Y1302" s="47"/>
      <c r="Z1302" s="48">
        <v>5342.63</v>
      </c>
      <c r="AA1302" s="48"/>
      <c r="AB1302" s="48"/>
    </row>
    <row r="1303" spans="1:28" x14ac:dyDescent="0.35">
      <c r="A1303" s="55" t="s">
        <v>322</v>
      </c>
      <c r="B1303" s="55"/>
      <c r="C1303" s="55"/>
      <c r="D1303" s="55"/>
      <c r="E1303" s="55"/>
      <c r="F1303" s="56" t="s">
        <v>323</v>
      </c>
      <c r="G1303" s="56"/>
      <c r="H1303" s="39" t="s">
        <v>773</v>
      </c>
      <c r="I1303" s="40" t="s">
        <v>773</v>
      </c>
      <c r="J1303" s="57" t="s">
        <v>13</v>
      </c>
      <c r="K1303" s="57"/>
      <c r="L1303" s="57"/>
      <c r="M1303" s="47" t="s">
        <v>639</v>
      </c>
      <c r="N1303" s="47"/>
      <c r="O1303" s="47"/>
      <c r="P1303" s="50">
        <v>1</v>
      </c>
      <c r="Q1303" s="50"/>
      <c r="R1303" s="50">
        <v>2023</v>
      </c>
      <c r="S1303" s="50"/>
      <c r="T1303" s="50"/>
      <c r="U1303" s="50">
        <v>1</v>
      </c>
      <c r="V1303" s="50"/>
      <c r="W1303" s="50"/>
      <c r="X1303" s="51" t="s">
        <v>15</v>
      </c>
      <c r="Y1303" s="51"/>
      <c r="Z1303" s="48">
        <v>1988.44</v>
      </c>
      <c r="AA1303" s="48"/>
      <c r="AB1303" s="48"/>
    </row>
    <row r="1304" spans="1:28" x14ac:dyDescent="0.35">
      <c r="A1304" s="52"/>
      <c r="B1304" s="52"/>
      <c r="C1304" s="52"/>
      <c r="D1304" s="52"/>
      <c r="E1304" s="52"/>
      <c r="F1304" s="53"/>
      <c r="G1304" s="53"/>
      <c r="H1304" s="35" t="s">
        <v>16</v>
      </c>
      <c r="I1304" s="36" t="s">
        <v>16</v>
      </c>
      <c r="J1304" s="54"/>
      <c r="K1304" s="54"/>
      <c r="L1304" s="54"/>
      <c r="M1304" s="47" t="s">
        <v>17</v>
      </c>
      <c r="N1304" s="47"/>
      <c r="O1304" s="47"/>
      <c r="P1304" s="50">
        <v>1</v>
      </c>
      <c r="Q1304" s="50"/>
      <c r="R1304" s="50">
        <v>2023</v>
      </c>
      <c r="S1304" s="50"/>
      <c r="T1304" s="50"/>
      <c r="U1304" s="50">
        <v>1</v>
      </c>
      <c r="V1304" s="50"/>
      <c r="W1304" s="50"/>
      <c r="X1304" s="51" t="s">
        <v>15</v>
      </c>
      <c r="Y1304" s="51"/>
      <c r="Z1304" s="48">
        <v>3083.01</v>
      </c>
      <c r="AA1304" s="48"/>
      <c r="AB1304" s="48"/>
    </row>
    <row r="1305" spans="1:28" x14ac:dyDescent="0.35">
      <c r="A1305" s="52"/>
      <c r="B1305" s="52"/>
      <c r="C1305" s="52"/>
      <c r="D1305" s="52"/>
      <c r="E1305" s="52"/>
      <c r="F1305" s="53"/>
      <c r="G1305" s="53"/>
      <c r="H1305" s="35" t="s">
        <v>16</v>
      </c>
      <c r="I1305" s="36" t="s">
        <v>16</v>
      </c>
      <c r="J1305" s="54"/>
      <c r="K1305" s="54"/>
      <c r="L1305" s="54"/>
      <c r="M1305" s="47" t="s">
        <v>18</v>
      </c>
      <c r="N1305" s="47"/>
      <c r="O1305" s="47"/>
      <c r="P1305" s="50">
        <v>1</v>
      </c>
      <c r="Q1305" s="50"/>
      <c r="R1305" s="50">
        <v>2023</v>
      </c>
      <c r="S1305" s="50"/>
      <c r="T1305" s="50"/>
      <c r="U1305" s="50">
        <v>1</v>
      </c>
      <c r="V1305" s="50"/>
      <c r="W1305" s="50"/>
      <c r="X1305" s="51" t="s">
        <v>15</v>
      </c>
      <c r="Y1305" s="51"/>
      <c r="Z1305" s="48">
        <v>770.75</v>
      </c>
      <c r="AA1305" s="48"/>
      <c r="AB1305" s="48"/>
    </row>
    <row r="1306" spans="1:28" x14ac:dyDescent="0.35">
      <c r="A1306" s="52"/>
      <c r="B1306" s="52"/>
      <c r="C1306" s="52"/>
      <c r="D1306" s="52"/>
      <c r="E1306" s="52"/>
      <c r="F1306" s="53"/>
      <c r="G1306" s="53"/>
      <c r="H1306" s="35" t="s">
        <v>16</v>
      </c>
      <c r="I1306" s="36" t="s">
        <v>16</v>
      </c>
      <c r="J1306" s="54"/>
      <c r="K1306" s="54"/>
      <c r="L1306" s="54"/>
      <c r="M1306" s="47" t="s">
        <v>361</v>
      </c>
      <c r="N1306" s="47"/>
      <c r="O1306" s="47"/>
      <c r="P1306" s="50">
        <v>1</v>
      </c>
      <c r="Q1306" s="50"/>
      <c r="R1306" s="50">
        <v>2023</v>
      </c>
      <c r="S1306" s="50"/>
      <c r="T1306" s="50"/>
      <c r="U1306" s="50">
        <v>1</v>
      </c>
      <c r="V1306" s="50"/>
      <c r="W1306" s="50"/>
      <c r="X1306" s="51" t="s">
        <v>15</v>
      </c>
      <c r="Y1306" s="51"/>
      <c r="Z1306" s="48">
        <v>2569.17</v>
      </c>
      <c r="AA1306" s="48"/>
      <c r="AB1306" s="48"/>
    </row>
    <row r="1307" spans="1:28" x14ac:dyDescent="0.35">
      <c r="A1307" s="52"/>
      <c r="B1307" s="52"/>
      <c r="C1307" s="52"/>
      <c r="D1307" s="52"/>
      <c r="E1307" s="52"/>
      <c r="F1307" s="53"/>
      <c r="G1307" s="53"/>
      <c r="H1307" s="35" t="s">
        <v>16</v>
      </c>
      <c r="I1307" s="36" t="s">
        <v>16</v>
      </c>
      <c r="J1307" s="54"/>
      <c r="K1307" s="54"/>
      <c r="L1307" s="54"/>
      <c r="M1307" s="47" t="s">
        <v>357</v>
      </c>
      <c r="N1307" s="47"/>
      <c r="O1307" s="47"/>
      <c r="P1307" s="50">
        <v>1</v>
      </c>
      <c r="Q1307" s="50"/>
      <c r="R1307" s="50">
        <v>2023</v>
      </c>
      <c r="S1307" s="50"/>
      <c r="T1307" s="50"/>
      <c r="U1307" s="50">
        <v>1</v>
      </c>
      <c r="V1307" s="50"/>
      <c r="W1307" s="50"/>
      <c r="X1307" s="51" t="s">
        <v>15</v>
      </c>
      <c r="Y1307" s="51"/>
      <c r="Z1307" s="48">
        <v>321.14999999999998</v>
      </c>
      <c r="AA1307" s="48"/>
      <c r="AB1307" s="48"/>
    </row>
    <row r="1308" spans="1:28" x14ac:dyDescent="0.35">
      <c r="A1308" s="52"/>
      <c r="B1308" s="52"/>
      <c r="C1308" s="52"/>
      <c r="D1308" s="52"/>
      <c r="E1308" s="52"/>
      <c r="F1308" s="53"/>
      <c r="G1308" s="53"/>
      <c r="H1308" s="35" t="s">
        <v>16</v>
      </c>
      <c r="I1308" s="36" t="s">
        <v>16</v>
      </c>
      <c r="J1308" s="54"/>
      <c r="K1308" s="54"/>
      <c r="L1308" s="54"/>
      <c r="M1308" s="47" t="s">
        <v>362</v>
      </c>
      <c r="N1308" s="47"/>
      <c r="O1308" s="47"/>
      <c r="P1308" s="50">
        <v>1</v>
      </c>
      <c r="Q1308" s="50"/>
      <c r="R1308" s="50">
        <v>2023</v>
      </c>
      <c r="S1308" s="50"/>
      <c r="T1308" s="50"/>
      <c r="U1308" s="50">
        <v>1</v>
      </c>
      <c r="V1308" s="50"/>
      <c r="W1308" s="50"/>
      <c r="X1308" s="51" t="s">
        <v>15</v>
      </c>
      <c r="Y1308" s="51"/>
      <c r="Z1308" s="48">
        <v>856.39</v>
      </c>
      <c r="AA1308" s="48"/>
      <c r="AB1308" s="48"/>
    </row>
    <row r="1309" spans="1:28" x14ac:dyDescent="0.35">
      <c r="A1309" s="52"/>
      <c r="B1309" s="52"/>
      <c r="C1309" s="52"/>
      <c r="D1309" s="52"/>
      <c r="E1309" s="52"/>
      <c r="F1309" s="53"/>
      <c r="G1309" s="53"/>
      <c r="H1309" s="35" t="s">
        <v>16</v>
      </c>
      <c r="I1309" s="36" t="s">
        <v>16</v>
      </c>
      <c r="J1309" s="54"/>
      <c r="K1309" s="54"/>
      <c r="L1309" s="54"/>
      <c r="M1309" s="47" t="s">
        <v>334</v>
      </c>
      <c r="N1309" s="47"/>
      <c r="O1309" s="47"/>
      <c r="P1309" s="50">
        <v>1</v>
      </c>
      <c r="Q1309" s="50"/>
      <c r="R1309" s="50">
        <v>2023</v>
      </c>
      <c r="S1309" s="50"/>
      <c r="T1309" s="50"/>
      <c r="U1309" s="50">
        <v>1</v>
      </c>
      <c r="V1309" s="50"/>
      <c r="W1309" s="50"/>
      <c r="X1309" s="51" t="s">
        <v>19</v>
      </c>
      <c r="Y1309" s="51"/>
      <c r="Z1309" s="48">
        <v>-244.07</v>
      </c>
      <c r="AA1309" s="48"/>
      <c r="AB1309" s="48"/>
    </row>
    <row r="1310" spans="1:28" x14ac:dyDescent="0.35">
      <c r="A1310" s="52"/>
      <c r="B1310" s="52"/>
      <c r="C1310" s="52"/>
      <c r="D1310" s="52"/>
      <c r="E1310" s="52"/>
      <c r="F1310" s="53"/>
      <c r="G1310" s="53"/>
      <c r="H1310" s="35" t="s">
        <v>16</v>
      </c>
      <c r="I1310" s="36" t="s">
        <v>16</v>
      </c>
      <c r="J1310" s="54"/>
      <c r="K1310" s="54"/>
      <c r="L1310" s="54"/>
      <c r="M1310" s="47" t="s">
        <v>334</v>
      </c>
      <c r="N1310" s="47"/>
      <c r="O1310" s="47"/>
      <c r="P1310" s="50">
        <v>1</v>
      </c>
      <c r="Q1310" s="50"/>
      <c r="R1310" s="50">
        <v>2023</v>
      </c>
      <c r="S1310" s="50"/>
      <c r="T1310" s="50"/>
      <c r="U1310" s="50">
        <v>1</v>
      </c>
      <c r="V1310" s="50"/>
      <c r="W1310" s="50"/>
      <c r="X1310" s="51" t="s">
        <v>19</v>
      </c>
      <c r="Y1310" s="51"/>
      <c r="Z1310" s="48">
        <v>-365.77</v>
      </c>
      <c r="AA1310" s="48"/>
      <c r="AB1310" s="48"/>
    </row>
    <row r="1311" spans="1:28" x14ac:dyDescent="0.35">
      <c r="A1311" s="52"/>
      <c r="B1311" s="52"/>
      <c r="C1311" s="52"/>
      <c r="D1311" s="52"/>
      <c r="E1311" s="52"/>
      <c r="F1311" s="53"/>
      <c r="G1311" s="53"/>
      <c r="H1311" s="35" t="s">
        <v>16</v>
      </c>
      <c r="I1311" s="36" t="s">
        <v>16</v>
      </c>
      <c r="J1311" s="54"/>
      <c r="K1311" s="54"/>
      <c r="L1311" s="54"/>
      <c r="M1311" s="47" t="s">
        <v>334</v>
      </c>
      <c r="N1311" s="47"/>
      <c r="O1311" s="47"/>
      <c r="P1311" s="50">
        <v>1</v>
      </c>
      <c r="Q1311" s="50"/>
      <c r="R1311" s="50">
        <v>2023</v>
      </c>
      <c r="S1311" s="50"/>
      <c r="T1311" s="50"/>
      <c r="U1311" s="50">
        <v>1</v>
      </c>
      <c r="V1311" s="50"/>
      <c r="W1311" s="50"/>
      <c r="X1311" s="51" t="s">
        <v>19</v>
      </c>
      <c r="Y1311" s="51"/>
      <c r="Z1311" s="48">
        <v>-879.4</v>
      </c>
      <c r="AA1311" s="48"/>
      <c r="AB1311" s="48"/>
    </row>
    <row r="1312" spans="1:28" x14ac:dyDescent="0.35">
      <c r="A1312" s="52"/>
      <c r="B1312" s="52"/>
      <c r="C1312" s="52"/>
      <c r="D1312" s="52"/>
      <c r="E1312" s="52"/>
      <c r="F1312" s="53"/>
      <c r="G1312" s="53"/>
      <c r="H1312" s="35" t="s">
        <v>16</v>
      </c>
      <c r="I1312" s="36" t="s">
        <v>16</v>
      </c>
      <c r="J1312" s="54"/>
      <c r="K1312" s="54"/>
      <c r="L1312" s="54"/>
      <c r="M1312" s="47" t="s">
        <v>334</v>
      </c>
      <c r="N1312" s="47"/>
      <c r="O1312" s="47"/>
      <c r="P1312" s="50">
        <v>1</v>
      </c>
      <c r="Q1312" s="50"/>
      <c r="R1312" s="50">
        <v>2023</v>
      </c>
      <c r="S1312" s="50"/>
      <c r="T1312" s="50"/>
      <c r="U1312" s="50">
        <v>1</v>
      </c>
      <c r="V1312" s="50"/>
      <c r="W1312" s="50"/>
      <c r="X1312" s="51" t="s">
        <v>19</v>
      </c>
      <c r="Y1312" s="51"/>
      <c r="Z1312" s="48">
        <v>-24.08</v>
      </c>
      <c r="AA1312" s="48"/>
      <c r="AB1312" s="48"/>
    </row>
    <row r="1313" spans="1:28" x14ac:dyDescent="0.35">
      <c r="A1313" s="52"/>
      <c r="B1313" s="52"/>
      <c r="C1313" s="52"/>
      <c r="D1313" s="52"/>
      <c r="E1313" s="52"/>
      <c r="F1313" s="53"/>
      <c r="G1313" s="53"/>
      <c r="H1313" s="35" t="s">
        <v>16</v>
      </c>
      <c r="I1313" s="36" t="s">
        <v>16</v>
      </c>
      <c r="J1313" s="54"/>
      <c r="K1313" s="54"/>
      <c r="L1313" s="54"/>
      <c r="M1313" s="47" t="s">
        <v>334</v>
      </c>
      <c r="N1313" s="47"/>
      <c r="O1313" s="47"/>
      <c r="P1313" s="50">
        <v>1</v>
      </c>
      <c r="Q1313" s="50"/>
      <c r="R1313" s="50">
        <v>2023</v>
      </c>
      <c r="S1313" s="50"/>
      <c r="T1313" s="50"/>
      <c r="U1313" s="50">
        <v>1</v>
      </c>
      <c r="V1313" s="50"/>
      <c r="W1313" s="50"/>
      <c r="X1313" s="51" t="s">
        <v>19</v>
      </c>
      <c r="Y1313" s="51"/>
      <c r="Z1313" s="48">
        <v>-8017.78</v>
      </c>
      <c r="AA1313" s="48"/>
      <c r="AB1313" s="48"/>
    </row>
    <row r="1314" spans="1:28" x14ac:dyDescent="0.35">
      <c r="A1314" s="52"/>
      <c r="B1314" s="52"/>
      <c r="C1314" s="52"/>
      <c r="D1314" s="52"/>
      <c r="E1314" s="52"/>
      <c r="F1314" s="53"/>
      <c r="G1314" s="53"/>
      <c r="H1314" s="35" t="s">
        <v>16</v>
      </c>
      <c r="I1314" s="36" t="s">
        <v>16</v>
      </c>
      <c r="J1314" s="54"/>
      <c r="K1314" s="54"/>
      <c r="L1314" s="54"/>
      <c r="M1314" s="47" t="s">
        <v>334</v>
      </c>
      <c r="N1314" s="47"/>
      <c r="O1314" s="47"/>
      <c r="P1314" s="50">
        <v>1</v>
      </c>
      <c r="Q1314" s="50"/>
      <c r="R1314" s="50">
        <v>2023</v>
      </c>
      <c r="S1314" s="50"/>
      <c r="T1314" s="50"/>
      <c r="U1314" s="50">
        <v>1</v>
      </c>
      <c r="V1314" s="50"/>
      <c r="W1314" s="50"/>
      <c r="X1314" s="51" t="s">
        <v>19</v>
      </c>
      <c r="Y1314" s="51"/>
      <c r="Z1314" s="48">
        <v>-19.27</v>
      </c>
      <c r="AA1314" s="48"/>
      <c r="AB1314" s="48"/>
    </row>
    <row r="1315" spans="1:28" x14ac:dyDescent="0.35">
      <c r="A1315" s="52"/>
      <c r="B1315" s="52"/>
      <c r="C1315" s="52"/>
      <c r="D1315" s="52"/>
      <c r="E1315" s="52"/>
      <c r="F1315" s="53"/>
      <c r="G1315" s="53"/>
      <c r="H1315" s="35" t="s">
        <v>16</v>
      </c>
      <c r="I1315" s="36" t="s">
        <v>16</v>
      </c>
      <c r="J1315" s="54"/>
      <c r="K1315" s="54"/>
      <c r="L1315" s="54"/>
      <c r="M1315" s="47" t="s">
        <v>334</v>
      </c>
      <c r="N1315" s="47"/>
      <c r="O1315" s="47"/>
      <c r="P1315" s="50">
        <v>1</v>
      </c>
      <c r="Q1315" s="50"/>
      <c r="R1315" s="50">
        <v>2023</v>
      </c>
      <c r="S1315" s="50"/>
      <c r="T1315" s="50"/>
      <c r="U1315" s="50">
        <v>1</v>
      </c>
      <c r="V1315" s="50"/>
      <c r="W1315" s="50"/>
      <c r="X1315" s="51" t="s">
        <v>19</v>
      </c>
      <c r="Y1315" s="51"/>
      <c r="Z1315" s="48">
        <v>-38.54</v>
      </c>
      <c r="AA1315" s="48"/>
      <c r="AB1315" s="48"/>
    </row>
    <row r="1316" spans="1:28" x14ac:dyDescent="0.35">
      <c r="A1316" s="52"/>
      <c r="B1316" s="52"/>
      <c r="C1316" s="52"/>
      <c r="D1316" s="52"/>
      <c r="E1316" s="52"/>
      <c r="F1316" s="53"/>
      <c r="G1316" s="53"/>
      <c r="H1316" s="37" t="s">
        <v>16</v>
      </c>
      <c r="I1316" s="38" t="s">
        <v>16</v>
      </c>
      <c r="J1316" s="47" t="s">
        <v>20</v>
      </c>
      <c r="K1316" s="47"/>
      <c r="L1316" s="47"/>
      <c r="M1316" s="47"/>
      <c r="N1316" s="47"/>
      <c r="O1316" s="47"/>
      <c r="P1316" s="47"/>
      <c r="Q1316" s="47"/>
      <c r="R1316" s="47"/>
      <c r="S1316" s="47"/>
      <c r="T1316" s="47"/>
      <c r="U1316" s="47"/>
      <c r="V1316" s="47"/>
      <c r="W1316" s="47"/>
      <c r="X1316" s="47"/>
      <c r="Y1316" s="47"/>
      <c r="Z1316" s="48">
        <v>0</v>
      </c>
      <c r="AA1316" s="48"/>
      <c r="AB1316" s="48"/>
    </row>
    <row r="1317" spans="1:28" x14ac:dyDescent="0.35">
      <c r="A1317" s="55" t="s">
        <v>262</v>
      </c>
      <c r="B1317" s="55"/>
      <c r="C1317" s="55"/>
      <c r="D1317" s="55"/>
      <c r="E1317" s="55"/>
      <c r="F1317" s="56" t="s">
        <v>263</v>
      </c>
      <c r="G1317" s="56"/>
      <c r="H1317" s="39" t="s">
        <v>774</v>
      </c>
      <c r="I1317" s="40" t="s">
        <v>774</v>
      </c>
      <c r="J1317" s="57" t="s">
        <v>13</v>
      </c>
      <c r="K1317" s="57"/>
      <c r="L1317" s="57"/>
      <c r="M1317" s="47" t="s">
        <v>639</v>
      </c>
      <c r="N1317" s="47"/>
      <c r="O1317" s="47"/>
      <c r="P1317" s="50">
        <v>1</v>
      </c>
      <c r="Q1317" s="50"/>
      <c r="R1317" s="50">
        <v>2023</v>
      </c>
      <c r="S1317" s="50"/>
      <c r="T1317" s="50"/>
      <c r="U1317" s="50">
        <v>1</v>
      </c>
      <c r="V1317" s="50"/>
      <c r="W1317" s="50"/>
      <c r="X1317" s="51" t="s">
        <v>15</v>
      </c>
      <c r="Y1317" s="51"/>
      <c r="Z1317" s="48">
        <v>3408.75</v>
      </c>
      <c r="AA1317" s="48"/>
      <c r="AB1317" s="48"/>
    </row>
    <row r="1318" spans="1:28" x14ac:dyDescent="0.35">
      <c r="A1318" s="52"/>
      <c r="B1318" s="52"/>
      <c r="C1318" s="52"/>
      <c r="D1318" s="52"/>
      <c r="E1318" s="52"/>
      <c r="F1318" s="53"/>
      <c r="G1318" s="53"/>
      <c r="H1318" s="35" t="s">
        <v>16</v>
      </c>
      <c r="I1318" s="36" t="s">
        <v>16</v>
      </c>
      <c r="J1318" s="54"/>
      <c r="K1318" s="54"/>
      <c r="L1318" s="54"/>
      <c r="M1318" s="47" t="s">
        <v>23</v>
      </c>
      <c r="N1318" s="47"/>
      <c r="O1318" s="47"/>
      <c r="P1318" s="50">
        <v>1</v>
      </c>
      <c r="Q1318" s="50"/>
      <c r="R1318" s="50">
        <v>2023</v>
      </c>
      <c r="S1318" s="50"/>
      <c r="T1318" s="50"/>
      <c r="U1318" s="50">
        <v>1</v>
      </c>
      <c r="V1318" s="50"/>
      <c r="W1318" s="50"/>
      <c r="X1318" s="51" t="s">
        <v>15</v>
      </c>
      <c r="Y1318" s="51"/>
      <c r="Z1318" s="48">
        <v>2312.2600000000002</v>
      </c>
      <c r="AA1318" s="48"/>
      <c r="AB1318" s="48"/>
    </row>
    <row r="1319" spans="1:28" x14ac:dyDescent="0.35">
      <c r="A1319" s="52"/>
      <c r="B1319" s="52"/>
      <c r="C1319" s="52"/>
      <c r="D1319" s="52"/>
      <c r="E1319" s="52"/>
      <c r="F1319" s="53"/>
      <c r="G1319" s="53"/>
      <c r="H1319" s="35" t="s">
        <v>16</v>
      </c>
      <c r="I1319" s="36" t="s">
        <v>16</v>
      </c>
      <c r="J1319" s="54"/>
      <c r="K1319" s="54"/>
      <c r="L1319" s="54"/>
      <c r="M1319" s="47" t="s">
        <v>83</v>
      </c>
      <c r="N1319" s="47"/>
      <c r="O1319" s="47"/>
      <c r="P1319" s="50">
        <v>1</v>
      </c>
      <c r="Q1319" s="50"/>
      <c r="R1319" s="50">
        <v>2023</v>
      </c>
      <c r="S1319" s="50"/>
      <c r="T1319" s="50"/>
      <c r="U1319" s="50">
        <v>1</v>
      </c>
      <c r="V1319" s="50"/>
      <c r="W1319" s="50"/>
      <c r="X1319" s="51" t="s">
        <v>15</v>
      </c>
      <c r="Y1319" s="51"/>
      <c r="Z1319" s="48">
        <v>5395.26</v>
      </c>
      <c r="AA1319" s="48"/>
      <c r="AB1319" s="48"/>
    </row>
    <row r="1320" spans="1:28" x14ac:dyDescent="0.35">
      <c r="A1320" s="52"/>
      <c r="B1320" s="52"/>
      <c r="C1320" s="52"/>
      <c r="D1320" s="52"/>
      <c r="E1320" s="52"/>
      <c r="F1320" s="53"/>
      <c r="G1320" s="53"/>
      <c r="H1320" s="35" t="s">
        <v>16</v>
      </c>
      <c r="I1320" s="36" t="s">
        <v>16</v>
      </c>
      <c r="J1320" s="54"/>
      <c r="K1320" s="54"/>
      <c r="L1320" s="54"/>
      <c r="M1320" s="47" t="s">
        <v>24</v>
      </c>
      <c r="N1320" s="47"/>
      <c r="O1320" s="47"/>
      <c r="P1320" s="50">
        <v>1</v>
      </c>
      <c r="Q1320" s="50"/>
      <c r="R1320" s="50">
        <v>2023</v>
      </c>
      <c r="S1320" s="50"/>
      <c r="T1320" s="50"/>
      <c r="U1320" s="50">
        <v>1</v>
      </c>
      <c r="V1320" s="50"/>
      <c r="W1320" s="50"/>
      <c r="X1320" s="51" t="s">
        <v>15</v>
      </c>
      <c r="Y1320" s="51"/>
      <c r="Z1320" s="48">
        <v>770.75</v>
      </c>
      <c r="AA1320" s="48"/>
      <c r="AB1320" s="48"/>
    </row>
    <row r="1321" spans="1:28" x14ac:dyDescent="0.35">
      <c r="A1321" s="52"/>
      <c r="B1321" s="52"/>
      <c r="C1321" s="52"/>
      <c r="D1321" s="52"/>
      <c r="E1321" s="52"/>
      <c r="F1321" s="53"/>
      <c r="G1321" s="53"/>
      <c r="H1321" s="35" t="s">
        <v>16</v>
      </c>
      <c r="I1321" s="36" t="s">
        <v>16</v>
      </c>
      <c r="J1321" s="54"/>
      <c r="K1321" s="54"/>
      <c r="L1321" s="54"/>
      <c r="M1321" s="47" t="s">
        <v>84</v>
      </c>
      <c r="N1321" s="47"/>
      <c r="O1321" s="47"/>
      <c r="P1321" s="50">
        <v>1</v>
      </c>
      <c r="Q1321" s="50"/>
      <c r="R1321" s="50">
        <v>2023</v>
      </c>
      <c r="S1321" s="50"/>
      <c r="T1321" s="50"/>
      <c r="U1321" s="50">
        <v>1</v>
      </c>
      <c r="V1321" s="50"/>
      <c r="W1321" s="50"/>
      <c r="X1321" s="51" t="s">
        <v>15</v>
      </c>
      <c r="Y1321" s="51"/>
      <c r="Z1321" s="48">
        <v>1798.42</v>
      </c>
      <c r="AA1321" s="48"/>
      <c r="AB1321" s="48"/>
    </row>
    <row r="1322" spans="1:28" x14ac:dyDescent="0.35">
      <c r="A1322" s="52"/>
      <c r="B1322" s="52"/>
      <c r="C1322" s="52"/>
      <c r="D1322" s="52"/>
      <c r="E1322" s="52"/>
      <c r="F1322" s="53"/>
      <c r="G1322" s="53"/>
      <c r="H1322" s="35" t="s">
        <v>16</v>
      </c>
      <c r="I1322" s="36" t="s">
        <v>16</v>
      </c>
      <c r="J1322" s="54"/>
      <c r="K1322" s="54"/>
      <c r="L1322" s="54"/>
      <c r="M1322" s="47" t="s">
        <v>85</v>
      </c>
      <c r="N1322" s="47"/>
      <c r="O1322" s="47"/>
      <c r="P1322" s="50">
        <v>1</v>
      </c>
      <c r="Q1322" s="50"/>
      <c r="R1322" s="50">
        <v>2023</v>
      </c>
      <c r="S1322" s="50"/>
      <c r="T1322" s="50"/>
      <c r="U1322" s="50">
        <v>1</v>
      </c>
      <c r="V1322" s="50"/>
      <c r="W1322" s="50"/>
      <c r="X1322" s="51" t="s">
        <v>15</v>
      </c>
      <c r="Y1322" s="51"/>
      <c r="Z1322" s="48">
        <v>3853.76</v>
      </c>
      <c r="AA1322" s="48"/>
      <c r="AB1322" s="48"/>
    </row>
    <row r="1323" spans="1:28" x14ac:dyDescent="0.35">
      <c r="A1323" s="52"/>
      <c r="B1323" s="52"/>
      <c r="C1323" s="52"/>
      <c r="D1323" s="52"/>
      <c r="E1323" s="52"/>
      <c r="F1323" s="53"/>
      <c r="G1323" s="53"/>
      <c r="H1323" s="35" t="s">
        <v>16</v>
      </c>
      <c r="I1323" s="36" t="s">
        <v>16</v>
      </c>
      <c r="J1323" s="54"/>
      <c r="K1323" s="54"/>
      <c r="L1323" s="54"/>
      <c r="M1323" s="47" t="s">
        <v>17</v>
      </c>
      <c r="N1323" s="47"/>
      <c r="O1323" s="47"/>
      <c r="P1323" s="50">
        <v>1</v>
      </c>
      <c r="Q1323" s="50"/>
      <c r="R1323" s="50">
        <v>2023</v>
      </c>
      <c r="S1323" s="50"/>
      <c r="T1323" s="50"/>
      <c r="U1323" s="50">
        <v>1</v>
      </c>
      <c r="V1323" s="50"/>
      <c r="W1323" s="50"/>
      <c r="X1323" s="51" t="s">
        <v>15</v>
      </c>
      <c r="Y1323" s="51"/>
      <c r="Z1323" s="48">
        <v>7399.22</v>
      </c>
      <c r="AA1323" s="48"/>
      <c r="AB1323" s="48"/>
    </row>
    <row r="1324" spans="1:28" x14ac:dyDescent="0.35">
      <c r="A1324" s="52"/>
      <c r="B1324" s="52"/>
      <c r="C1324" s="52"/>
      <c r="D1324" s="52"/>
      <c r="E1324" s="52"/>
      <c r="F1324" s="53"/>
      <c r="G1324" s="53"/>
      <c r="H1324" s="35" t="s">
        <v>16</v>
      </c>
      <c r="I1324" s="36" t="s">
        <v>16</v>
      </c>
      <c r="J1324" s="54"/>
      <c r="K1324" s="54"/>
      <c r="L1324" s="54"/>
      <c r="M1324" s="47" t="s">
        <v>18</v>
      </c>
      <c r="N1324" s="47"/>
      <c r="O1324" s="47"/>
      <c r="P1324" s="50">
        <v>1</v>
      </c>
      <c r="Q1324" s="50"/>
      <c r="R1324" s="50">
        <v>2023</v>
      </c>
      <c r="S1324" s="50"/>
      <c r="T1324" s="50"/>
      <c r="U1324" s="50">
        <v>1</v>
      </c>
      <c r="V1324" s="50"/>
      <c r="W1324" s="50"/>
      <c r="X1324" s="51" t="s">
        <v>15</v>
      </c>
      <c r="Y1324" s="51"/>
      <c r="Z1324" s="48">
        <v>1849.8</v>
      </c>
      <c r="AA1324" s="48"/>
      <c r="AB1324" s="48"/>
    </row>
    <row r="1325" spans="1:28" x14ac:dyDescent="0.35">
      <c r="A1325" s="52"/>
      <c r="B1325" s="52"/>
      <c r="C1325" s="52"/>
      <c r="D1325" s="52"/>
      <c r="E1325" s="52"/>
      <c r="F1325" s="53"/>
      <c r="G1325" s="53"/>
      <c r="H1325" s="35" t="s">
        <v>16</v>
      </c>
      <c r="I1325" s="36" t="s">
        <v>16</v>
      </c>
      <c r="J1325" s="54"/>
      <c r="K1325" s="54"/>
      <c r="L1325" s="54"/>
      <c r="M1325" s="47" t="s">
        <v>86</v>
      </c>
      <c r="N1325" s="47"/>
      <c r="O1325" s="47"/>
      <c r="P1325" s="50">
        <v>1</v>
      </c>
      <c r="Q1325" s="50"/>
      <c r="R1325" s="50">
        <v>2023</v>
      </c>
      <c r="S1325" s="50"/>
      <c r="T1325" s="50"/>
      <c r="U1325" s="50">
        <v>1</v>
      </c>
      <c r="V1325" s="50"/>
      <c r="W1325" s="50"/>
      <c r="X1325" s="51" t="s">
        <v>15</v>
      </c>
      <c r="Y1325" s="51"/>
      <c r="Z1325" s="48">
        <v>1284.5899999999999</v>
      </c>
      <c r="AA1325" s="48"/>
      <c r="AB1325" s="48"/>
    </row>
    <row r="1326" spans="1:28" x14ac:dyDescent="0.35">
      <c r="A1326" s="52"/>
      <c r="B1326" s="52"/>
      <c r="C1326" s="52"/>
      <c r="D1326" s="52"/>
      <c r="E1326" s="52"/>
      <c r="F1326" s="53"/>
      <c r="G1326" s="53"/>
      <c r="H1326" s="35" t="s">
        <v>16</v>
      </c>
      <c r="I1326" s="36" t="s">
        <v>16</v>
      </c>
      <c r="J1326" s="54"/>
      <c r="K1326" s="54"/>
      <c r="L1326" s="54"/>
      <c r="M1326" s="47" t="s">
        <v>80</v>
      </c>
      <c r="N1326" s="47"/>
      <c r="O1326" s="47"/>
      <c r="P1326" s="50">
        <v>1</v>
      </c>
      <c r="Q1326" s="50"/>
      <c r="R1326" s="50">
        <v>2023</v>
      </c>
      <c r="S1326" s="50"/>
      <c r="T1326" s="50"/>
      <c r="U1326" s="50">
        <v>1</v>
      </c>
      <c r="V1326" s="50"/>
      <c r="W1326" s="50"/>
      <c r="X1326" s="51" t="s">
        <v>15</v>
      </c>
      <c r="Y1326" s="51"/>
      <c r="Z1326" s="48">
        <v>1760.44</v>
      </c>
      <c r="AA1326" s="48"/>
      <c r="AB1326" s="48"/>
    </row>
    <row r="1327" spans="1:28" x14ac:dyDescent="0.35">
      <c r="A1327" s="52"/>
      <c r="B1327" s="52"/>
      <c r="C1327" s="52"/>
      <c r="D1327" s="52"/>
      <c r="E1327" s="52"/>
      <c r="F1327" s="53"/>
      <c r="G1327" s="53"/>
      <c r="H1327" s="35" t="s">
        <v>16</v>
      </c>
      <c r="I1327" s="36" t="s">
        <v>16</v>
      </c>
      <c r="J1327" s="54"/>
      <c r="K1327" s="54"/>
      <c r="L1327" s="54"/>
      <c r="M1327" s="47" t="s">
        <v>334</v>
      </c>
      <c r="N1327" s="47"/>
      <c r="O1327" s="47"/>
      <c r="P1327" s="50">
        <v>1</v>
      </c>
      <c r="Q1327" s="50"/>
      <c r="R1327" s="50">
        <v>2023</v>
      </c>
      <c r="S1327" s="50"/>
      <c r="T1327" s="50"/>
      <c r="U1327" s="50">
        <v>1</v>
      </c>
      <c r="V1327" s="50"/>
      <c r="W1327" s="50"/>
      <c r="X1327" s="51" t="s">
        <v>19</v>
      </c>
      <c r="Y1327" s="51"/>
      <c r="Z1327" s="48">
        <v>-12822.33</v>
      </c>
      <c r="AA1327" s="48"/>
      <c r="AB1327" s="48"/>
    </row>
    <row r="1328" spans="1:28" x14ac:dyDescent="0.35">
      <c r="A1328" s="52"/>
      <c r="B1328" s="52"/>
      <c r="C1328" s="52"/>
      <c r="D1328" s="52"/>
      <c r="E1328" s="52"/>
      <c r="F1328" s="53"/>
      <c r="G1328" s="53"/>
      <c r="H1328" s="35" t="s">
        <v>16</v>
      </c>
      <c r="I1328" s="36" t="s">
        <v>16</v>
      </c>
      <c r="J1328" s="54"/>
      <c r="K1328" s="54"/>
      <c r="L1328" s="54"/>
      <c r="M1328" s="47" t="s">
        <v>334</v>
      </c>
      <c r="N1328" s="47"/>
      <c r="O1328" s="47"/>
      <c r="P1328" s="50">
        <v>1</v>
      </c>
      <c r="Q1328" s="50"/>
      <c r="R1328" s="50">
        <v>2023</v>
      </c>
      <c r="S1328" s="50"/>
      <c r="T1328" s="50"/>
      <c r="U1328" s="50">
        <v>1</v>
      </c>
      <c r="V1328" s="50"/>
      <c r="W1328" s="50"/>
      <c r="X1328" s="51" t="s">
        <v>19</v>
      </c>
      <c r="Y1328" s="51"/>
      <c r="Z1328" s="48">
        <v>-603.94000000000005</v>
      </c>
      <c r="AA1328" s="48"/>
      <c r="AB1328" s="48"/>
    </row>
    <row r="1329" spans="1:28" x14ac:dyDescent="0.35">
      <c r="A1329" s="52"/>
      <c r="B1329" s="52"/>
      <c r="C1329" s="52"/>
      <c r="D1329" s="52"/>
      <c r="E1329" s="52"/>
      <c r="F1329" s="53"/>
      <c r="G1329" s="53"/>
      <c r="H1329" s="35" t="s">
        <v>16</v>
      </c>
      <c r="I1329" s="36" t="s">
        <v>16</v>
      </c>
      <c r="J1329" s="54"/>
      <c r="K1329" s="54"/>
      <c r="L1329" s="54"/>
      <c r="M1329" s="47" t="s">
        <v>334</v>
      </c>
      <c r="N1329" s="47"/>
      <c r="O1329" s="47"/>
      <c r="P1329" s="50">
        <v>1</v>
      </c>
      <c r="Q1329" s="50"/>
      <c r="R1329" s="50">
        <v>2023</v>
      </c>
      <c r="S1329" s="50"/>
      <c r="T1329" s="50"/>
      <c r="U1329" s="50">
        <v>1</v>
      </c>
      <c r="V1329" s="50"/>
      <c r="W1329" s="50"/>
      <c r="X1329" s="51" t="s">
        <v>19</v>
      </c>
      <c r="Y1329" s="51"/>
      <c r="Z1329" s="48">
        <v>-1508.03</v>
      </c>
      <c r="AA1329" s="48"/>
      <c r="AB1329" s="48"/>
    </row>
    <row r="1330" spans="1:28" x14ac:dyDescent="0.35">
      <c r="A1330" s="52"/>
      <c r="B1330" s="52"/>
      <c r="C1330" s="52"/>
      <c r="D1330" s="52"/>
      <c r="E1330" s="52"/>
      <c r="F1330" s="53"/>
      <c r="G1330" s="53"/>
      <c r="H1330" s="35" t="s">
        <v>16</v>
      </c>
      <c r="I1330" s="36" t="s">
        <v>16</v>
      </c>
      <c r="J1330" s="54"/>
      <c r="K1330" s="54"/>
      <c r="L1330" s="54"/>
      <c r="M1330" s="47" t="s">
        <v>334</v>
      </c>
      <c r="N1330" s="47"/>
      <c r="O1330" s="47"/>
      <c r="P1330" s="50">
        <v>1</v>
      </c>
      <c r="Q1330" s="50"/>
      <c r="R1330" s="50">
        <v>2023</v>
      </c>
      <c r="S1330" s="50"/>
      <c r="T1330" s="50"/>
      <c r="U1330" s="50">
        <v>1</v>
      </c>
      <c r="V1330" s="50"/>
      <c r="W1330" s="50"/>
      <c r="X1330" s="51" t="s">
        <v>19</v>
      </c>
      <c r="Y1330" s="51"/>
      <c r="Z1330" s="48">
        <v>-1715.49</v>
      </c>
      <c r="AA1330" s="48"/>
      <c r="AB1330" s="48"/>
    </row>
    <row r="1331" spans="1:28" x14ac:dyDescent="0.35">
      <c r="A1331" s="52"/>
      <c r="B1331" s="52"/>
      <c r="C1331" s="52"/>
      <c r="D1331" s="52"/>
      <c r="E1331" s="52"/>
      <c r="F1331" s="53"/>
      <c r="G1331" s="53"/>
      <c r="H1331" s="35" t="s">
        <v>16</v>
      </c>
      <c r="I1331" s="36" t="s">
        <v>16</v>
      </c>
      <c r="J1331" s="54"/>
      <c r="K1331" s="54"/>
      <c r="L1331" s="54"/>
      <c r="M1331" s="47" t="s">
        <v>334</v>
      </c>
      <c r="N1331" s="47"/>
      <c r="O1331" s="47"/>
      <c r="P1331" s="50">
        <v>1</v>
      </c>
      <c r="Q1331" s="50"/>
      <c r="R1331" s="50">
        <v>2023</v>
      </c>
      <c r="S1331" s="50"/>
      <c r="T1331" s="50"/>
      <c r="U1331" s="50">
        <v>1</v>
      </c>
      <c r="V1331" s="50"/>
      <c r="W1331" s="50"/>
      <c r="X1331" s="51" t="s">
        <v>19</v>
      </c>
      <c r="Y1331" s="51"/>
      <c r="Z1331" s="48">
        <v>-273.27999999999997</v>
      </c>
      <c r="AA1331" s="48"/>
      <c r="AB1331" s="48"/>
    </row>
    <row r="1332" spans="1:28" x14ac:dyDescent="0.35">
      <c r="A1332" s="52"/>
      <c r="B1332" s="52"/>
      <c r="C1332" s="52"/>
      <c r="D1332" s="52"/>
      <c r="E1332" s="52"/>
      <c r="F1332" s="53"/>
      <c r="G1332" s="53"/>
      <c r="H1332" s="35" t="s">
        <v>16</v>
      </c>
      <c r="I1332" s="36" t="s">
        <v>16</v>
      </c>
      <c r="J1332" s="54"/>
      <c r="K1332" s="54"/>
      <c r="L1332" s="54"/>
      <c r="M1332" s="47" t="s">
        <v>334</v>
      </c>
      <c r="N1332" s="47"/>
      <c r="O1332" s="47"/>
      <c r="P1332" s="50">
        <v>1</v>
      </c>
      <c r="Q1332" s="50"/>
      <c r="R1332" s="50">
        <v>2023</v>
      </c>
      <c r="S1332" s="50"/>
      <c r="T1332" s="50"/>
      <c r="U1332" s="50">
        <v>1</v>
      </c>
      <c r="V1332" s="50"/>
      <c r="W1332" s="50"/>
      <c r="X1332" s="51" t="s">
        <v>19</v>
      </c>
      <c r="Y1332" s="51"/>
      <c r="Z1332" s="48">
        <v>-603.94000000000005</v>
      </c>
      <c r="AA1332" s="48"/>
      <c r="AB1332" s="48"/>
    </row>
    <row r="1333" spans="1:28" x14ac:dyDescent="0.35">
      <c r="A1333" s="52"/>
      <c r="B1333" s="52"/>
      <c r="C1333" s="52"/>
      <c r="D1333" s="52"/>
      <c r="E1333" s="52"/>
      <c r="F1333" s="53"/>
      <c r="G1333" s="53"/>
      <c r="H1333" s="35" t="s">
        <v>16</v>
      </c>
      <c r="I1333" s="36" t="s">
        <v>16</v>
      </c>
      <c r="J1333" s="54"/>
      <c r="K1333" s="54"/>
      <c r="L1333" s="54"/>
      <c r="M1333" s="47" t="s">
        <v>334</v>
      </c>
      <c r="N1333" s="47"/>
      <c r="O1333" s="47"/>
      <c r="P1333" s="50">
        <v>1</v>
      </c>
      <c r="Q1333" s="50"/>
      <c r="R1333" s="50">
        <v>2023</v>
      </c>
      <c r="S1333" s="50"/>
      <c r="T1333" s="50"/>
      <c r="U1333" s="50">
        <v>1</v>
      </c>
      <c r="V1333" s="50"/>
      <c r="W1333" s="50"/>
      <c r="X1333" s="51" t="s">
        <v>19</v>
      </c>
      <c r="Y1333" s="51"/>
      <c r="Z1333" s="48">
        <v>-57.81</v>
      </c>
      <c r="AA1333" s="48"/>
      <c r="AB1333" s="48"/>
    </row>
    <row r="1334" spans="1:28" x14ac:dyDescent="0.35">
      <c r="A1334" s="52"/>
      <c r="B1334" s="52"/>
      <c r="C1334" s="52"/>
      <c r="D1334" s="52"/>
      <c r="E1334" s="52"/>
      <c r="F1334" s="53"/>
      <c r="G1334" s="53"/>
      <c r="H1334" s="37" t="s">
        <v>16</v>
      </c>
      <c r="I1334" s="38" t="s">
        <v>16</v>
      </c>
      <c r="J1334" s="47" t="s">
        <v>20</v>
      </c>
      <c r="K1334" s="47"/>
      <c r="L1334" s="47"/>
      <c r="M1334" s="47"/>
      <c r="N1334" s="47"/>
      <c r="O1334" s="47"/>
      <c r="P1334" s="47"/>
      <c r="Q1334" s="47"/>
      <c r="R1334" s="47"/>
      <c r="S1334" s="47"/>
      <c r="T1334" s="47"/>
      <c r="U1334" s="47"/>
      <c r="V1334" s="47"/>
      <c r="W1334" s="47"/>
      <c r="X1334" s="47"/>
      <c r="Y1334" s="47"/>
      <c r="Z1334" s="48">
        <v>12248.43</v>
      </c>
      <c r="AA1334" s="48"/>
      <c r="AB1334" s="48"/>
    </row>
    <row r="1335" spans="1:28" x14ac:dyDescent="0.35">
      <c r="A1335" s="55" t="s">
        <v>337</v>
      </c>
      <c r="B1335" s="55"/>
      <c r="C1335" s="55"/>
      <c r="D1335" s="55"/>
      <c r="E1335" s="55"/>
      <c r="F1335" s="56" t="s">
        <v>338</v>
      </c>
      <c r="G1335" s="56"/>
      <c r="H1335" s="39" t="s">
        <v>775</v>
      </c>
      <c r="I1335" s="40" t="s">
        <v>775</v>
      </c>
      <c r="J1335" s="57" t="s">
        <v>13</v>
      </c>
      <c r="K1335" s="57"/>
      <c r="L1335" s="57"/>
      <c r="M1335" s="47" t="s">
        <v>639</v>
      </c>
      <c r="N1335" s="47"/>
      <c r="O1335" s="47"/>
      <c r="P1335" s="50">
        <v>1</v>
      </c>
      <c r="Q1335" s="50"/>
      <c r="R1335" s="50">
        <v>2023</v>
      </c>
      <c r="S1335" s="50"/>
      <c r="T1335" s="50"/>
      <c r="U1335" s="50">
        <v>1</v>
      </c>
      <c r="V1335" s="50"/>
      <c r="W1335" s="50"/>
      <c r="X1335" s="51" t="s">
        <v>15</v>
      </c>
      <c r="Y1335" s="51"/>
      <c r="Z1335" s="48">
        <v>852.19</v>
      </c>
      <c r="AA1335" s="48"/>
      <c r="AB1335" s="48"/>
    </row>
    <row r="1336" spans="1:28" x14ac:dyDescent="0.35">
      <c r="A1336" s="52"/>
      <c r="B1336" s="52"/>
      <c r="C1336" s="52"/>
      <c r="D1336" s="52"/>
      <c r="E1336" s="52"/>
      <c r="F1336" s="53"/>
      <c r="G1336" s="53"/>
      <c r="H1336" s="35" t="s">
        <v>16</v>
      </c>
      <c r="I1336" s="36" t="s">
        <v>16</v>
      </c>
      <c r="J1336" s="54"/>
      <c r="K1336" s="54"/>
      <c r="L1336" s="54"/>
      <c r="M1336" s="47" t="s">
        <v>17</v>
      </c>
      <c r="N1336" s="47"/>
      <c r="O1336" s="47"/>
      <c r="P1336" s="50">
        <v>1</v>
      </c>
      <c r="Q1336" s="50"/>
      <c r="R1336" s="50">
        <v>2023</v>
      </c>
      <c r="S1336" s="50"/>
      <c r="T1336" s="50"/>
      <c r="U1336" s="50">
        <v>1</v>
      </c>
      <c r="V1336" s="50"/>
      <c r="W1336" s="50"/>
      <c r="X1336" s="51" t="s">
        <v>15</v>
      </c>
      <c r="Y1336" s="51"/>
      <c r="Z1336" s="48">
        <v>1233.21</v>
      </c>
      <c r="AA1336" s="48"/>
      <c r="AB1336" s="48"/>
    </row>
    <row r="1337" spans="1:28" x14ac:dyDescent="0.35">
      <c r="A1337" s="52"/>
      <c r="B1337" s="52"/>
      <c r="C1337" s="52"/>
      <c r="D1337" s="52"/>
      <c r="E1337" s="52"/>
      <c r="F1337" s="53"/>
      <c r="G1337" s="53"/>
      <c r="H1337" s="35" t="s">
        <v>16</v>
      </c>
      <c r="I1337" s="36" t="s">
        <v>16</v>
      </c>
      <c r="J1337" s="54"/>
      <c r="K1337" s="54"/>
      <c r="L1337" s="54"/>
      <c r="M1337" s="47" t="s">
        <v>18</v>
      </c>
      <c r="N1337" s="47"/>
      <c r="O1337" s="47"/>
      <c r="P1337" s="50">
        <v>1</v>
      </c>
      <c r="Q1337" s="50"/>
      <c r="R1337" s="50">
        <v>2023</v>
      </c>
      <c r="S1337" s="50"/>
      <c r="T1337" s="50"/>
      <c r="U1337" s="50">
        <v>1</v>
      </c>
      <c r="V1337" s="50"/>
      <c r="W1337" s="50"/>
      <c r="X1337" s="51" t="s">
        <v>15</v>
      </c>
      <c r="Y1337" s="51"/>
      <c r="Z1337" s="48">
        <v>308.3</v>
      </c>
      <c r="AA1337" s="48"/>
      <c r="AB1337" s="48"/>
    </row>
    <row r="1338" spans="1:28" x14ac:dyDescent="0.35">
      <c r="A1338" s="52"/>
      <c r="B1338" s="52"/>
      <c r="C1338" s="52"/>
      <c r="D1338" s="52"/>
      <c r="E1338" s="52"/>
      <c r="F1338" s="53"/>
      <c r="G1338" s="53"/>
      <c r="H1338" s="35" t="s">
        <v>16</v>
      </c>
      <c r="I1338" s="36" t="s">
        <v>16</v>
      </c>
      <c r="J1338" s="54"/>
      <c r="K1338" s="54"/>
      <c r="L1338" s="54"/>
      <c r="M1338" s="47" t="s">
        <v>334</v>
      </c>
      <c r="N1338" s="47"/>
      <c r="O1338" s="47"/>
      <c r="P1338" s="50">
        <v>1</v>
      </c>
      <c r="Q1338" s="50"/>
      <c r="R1338" s="50">
        <v>2023</v>
      </c>
      <c r="S1338" s="50"/>
      <c r="T1338" s="50"/>
      <c r="U1338" s="50">
        <v>1</v>
      </c>
      <c r="V1338" s="50"/>
      <c r="W1338" s="50"/>
      <c r="X1338" s="51" t="s">
        <v>19</v>
      </c>
      <c r="Y1338" s="51"/>
      <c r="Z1338" s="48">
        <v>-119.2</v>
      </c>
      <c r="AA1338" s="48"/>
      <c r="AB1338" s="48"/>
    </row>
    <row r="1339" spans="1:28" x14ac:dyDescent="0.35">
      <c r="A1339" s="52"/>
      <c r="B1339" s="52"/>
      <c r="C1339" s="52"/>
      <c r="D1339" s="52"/>
      <c r="E1339" s="52"/>
      <c r="F1339" s="53"/>
      <c r="G1339" s="53"/>
      <c r="H1339" s="35" t="s">
        <v>16</v>
      </c>
      <c r="I1339" s="36" t="s">
        <v>16</v>
      </c>
      <c r="J1339" s="54"/>
      <c r="K1339" s="54"/>
      <c r="L1339" s="54"/>
      <c r="M1339" s="47" t="s">
        <v>334</v>
      </c>
      <c r="N1339" s="47"/>
      <c r="O1339" s="47"/>
      <c r="P1339" s="50">
        <v>1</v>
      </c>
      <c r="Q1339" s="50"/>
      <c r="R1339" s="50">
        <v>2023</v>
      </c>
      <c r="S1339" s="50"/>
      <c r="T1339" s="50"/>
      <c r="U1339" s="50">
        <v>1</v>
      </c>
      <c r="V1339" s="50"/>
      <c r="W1339" s="50"/>
      <c r="X1339" s="51" t="s">
        <v>19</v>
      </c>
      <c r="Y1339" s="51"/>
      <c r="Z1339" s="48">
        <v>-7.71</v>
      </c>
      <c r="AA1339" s="48"/>
      <c r="AB1339" s="48"/>
    </row>
    <row r="1340" spans="1:28" x14ac:dyDescent="0.35">
      <c r="A1340" s="52"/>
      <c r="B1340" s="52"/>
      <c r="C1340" s="52"/>
      <c r="D1340" s="52"/>
      <c r="E1340" s="52"/>
      <c r="F1340" s="53"/>
      <c r="G1340" s="53"/>
      <c r="H1340" s="37" t="s">
        <v>16</v>
      </c>
      <c r="I1340" s="38" t="s">
        <v>16</v>
      </c>
      <c r="J1340" s="47" t="s">
        <v>20</v>
      </c>
      <c r="K1340" s="47"/>
      <c r="L1340" s="47"/>
      <c r="M1340" s="47"/>
      <c r="N1340" s="47"/>
      <c r="O1340" s="47"/>
      <c r="P1340" s="47"/>
      <c r="Q1340" s="47"/>
      <c r="R1340" s="47"/>
      <c r="S1340" s="47"/>
      <c r="T1340" s="47"/>
      <c r="U1340" s="47"/>
      <c r="V1340" s="47"/>
      <c r="W1340" s="47"/>
      <c r="X1340" s="47"/>
      <c r="Y1340" s="47"/>
      <c r="Z1340" s="48">
        <v>2266.79</v>
      </c>
      <c r="AA1340" s="48"/>
      <c r="AB1340" s="48"/>
    </row>
    <row r="1341" spans="1:28" x14ac:dyDescent="0.35">
      <c r="A1341" s="55" t="s">
        <v>264</v>
      </c>
      <c r="B1341" s="55"/>
      <c r="C1341" s="55"/>
      <c r="D1341" s="55"/>
      <c r="E1341" s="55"/>
      <c r="F1341" s="56" t="s">
        <v>265</v>
      </c>
      <c r="G1341" s="56"/>
      <c r="H1341" s="39" t="s">
        <v>776</v>
      </c>
      <c r="I1341" s="40" t="s">
        <v>776</v>
      </c>
      <c r="J1341" s="57" t="s">
        <v>13</v>
      </c>
      <c r="K1341" s="57"/>
      <c r="L1341" s="57"/>
      <c r="M1341" s="47" t="s">
        <v>639</v>
      </c>
      <c r="N1341" s="47"/>
      <c r="O1341" s="47"/>
      <c r="P1341" s="50">
        <v>1</v>
      </c>
      <c r="Q1341" s="50"/>
      <c r="R1341" s="50">
        <v>2023</v>
      </c>
      <c r="S1341" s="50"/>
      <c r="T1341" s="50"/>
      <c r="U1341" s="50">
        <v>1</v>
      </c>
      <c r="V1341" s="50"/>
      <c r="W1341" s="50"/>
      <c r="X1341" s="51" t="s">
        <v>15</v>
      </c>
      <c r="Y1341" s="51"/>
      <c r="Z1341" s="48">
        <v>3408.75</v>
      </c>
      <c r="AA1341" s="48"/>
      <c r="AB1341" s="48"/>
    </row>
    <row r="1342" spans="1:28" x14ac:dyDescent="0.35">
      <c r="A1342" s="52"/>
      <c r="B1342" s="52"/>
      <c r="C1342" s="52"/>
      <c r="D1342" s="52"/>
      <c r="E1342" s="52"/>
      <c r="F1342" s="53"/>
      <c r="G1342" s="53"/>
      <c r="H1342" s="35" t="s">
        <v>16</v>
      </c>
      <c r="I1342" s="36" t="s">
        <v>16</v>
      </c>
      <c r="J1342" s="54"/>
      <c r="K1342" s="54"/>
      <c r="L1342" s="54"/>
      <c r="M1342" s="47" t="s">
        <v>17</v>
      </c>
      <c r="N1342" s="47"/>
      <c r="O1342" s="47"/>
      <c r="P1342" s="50">
        <v>1</v>
      </c>
      <c r="Q1342" s="50"/>
      <c r="R1342" s="50">
        <v>2023</v>
      </c>
      <c r="S1342" s="50"/>
      <c r="T1342" s="50"/>
      <c r="U1342" s="50">
        <v>1</v>
      </c>
      <c r="V1342" s="50"/>
      <c r="W1342" s="50"/>
      <c r="X1342" s="51" t="s">
        <v>15</v>
      </c>
      <c r="Y1342" s="51"/>
      <c r="Z1342" s="48">
        <v>5241.1099999999997</v>
      </c>
      <c r="AA1342" s="48"/>
      <c r="AB1342" s="48"/>
    </row>
    <row r="1343" spans="1:28" x14ac:dyDescent="0.35">
      <c r="A1343" s="52"/>
      <c r="B1343" s="52"/>
      <c r="C1343" s="52"/>
      <c r="D1343" s="52"/>
      <c r="E1343" s="52"/>
      <c r="F1343" s="53"/>
      <c r="G1343" s="53"/>
      <c r="H1343" s="35" t="s">
        <v>16</v>
      </c>
      <c r="I1343" s="36" t="s">
        <v>16</v>
      </c>
      <c r="J1343" s="54"/>
      <c r="K1343" s="54"/>
      <c r="L1343" s="54"/>
      <c r="M1343" s="47" t="s">
        <v>18</v>
      </c>
      <c r="N1343" s="47"/>
      <c r="O1343" s="47"/>
      <c r="P1343" s="50">
        <v>1</v>
      </c>
      <c r="Q1343" s="50"/>
      <c r="R1343" s="50">
        <v>2023</v>
      </c>
      <c r="S1343" s="50"/>
      <c r="T1343" s="50"/>
      <c r="U1343" s="50">
        <v>1</v>
      </c>
      <c r="V1343" s="50"/>
      <c r="W1343" s="50"/>
      <c r="X1343" s="51" t="s">
        <v>15</v>
      </c>
      <c r="Y1343" s="51"/>
      <c r="Z1343" s="48">
        <v>1310.28</v>
      </c>
      <c r="AA1343" s="48"/>
      <c r="AB1343" s="48"/>
    </row>
    <row r="1344" spans="1:28" x14ac:dyDescent="0.35">
      <c r="A1344" s="52"/>
      <c r="B1344" s="52"/>
      <c r="C1344" s="52"/>
      <c r="D1344" s="52"/>
      <c r="E1344" s="52"/>
      <c r="F1344" s="53"/>
      <c r="G1344" s="53"/>
      <c r="H1344" s="35" t="s">
        <v>16</v>
      </c>
      <c r="I1344" s="36" t="s">
        <v>16</v>
      </c>
      <c r="J1344" s="54"/>
      <c r="K1344" s="54"/>
      <c r="L1344" s="54"/>
      <c r="M1344" s="47" t="s">
        <v>334</v>
      </c>
      <c r="N1344" s="47"/>
      <c r="O1344" s="47"/>
      <c r="P1344" s="50">
        <v>1</v>
      </c>
      <c r="Q1344" s="50"/>
      <c r="R1344" s="50">
        <v>2023</v>
      </c>
      <c r="S1344" s="50"/>
      <c r="T1344" s="50"/>
      <c r="U1344" s="50">
        <v>1</v>
      </c>
      <c r="V1344" s="50"/>
      <c r="W1344" s="50"/>
      <c r="X1344" s="51" t="s">
        <v>19</v>
      </c>
      <c r="Y1344" s="51"/>
      <c r="Z1344" s="48">
        <v>-223.71</v>
      </c>
      <c r="AA1344" s="48"/>
      <c r="AB1344" s="48"/>
    </row>
    <row r="1345" spans="1:28" x14ac:dyDescent="0.35">
      <c r="A1345" s="52"/>
      <c r="B1345" s="52"/>
      <c r="C1345" s="52"/>
      <c r="D1345" s="52"/>
      <c r="E1345" s="52"/>
      <c r="F1345" s="53"/>
      <c r="G1345" s="53"/>
      <c r="H1345" s="35" t="s">
        <v>16</v>
      </c>
      <c r="I1345" s="36" t="s">
        <v>16</v>
      </c>
      <c r="J1345" s="54"/>
      <c r="K1345" s="54"/>
      <c r="L1345" s="54"/>
      <c r="M1345" s="47" t="s">
        <v>334</v>
      </c>
      <c r="N1345" s="47"/>
      <c r="O1345" s="47"/>
      <c r="P1345" s="50">
        <v>1</v>
      </c>
      <c r="Q1345" s="50"/>
      <c r="R1345" s="50">
        <v>2023</v>
      </c>
      <c r="S1345" s="50"/>
      <c r="T1345" s="50"/>
      <c r="U1345" s="50">
        <v>1</v>
      </c>
      <c r="V1345" s="50"/>
      <c r="W1345" s="50"/>
      <c r="X1345" s="51" t="s">
        <v>19</v>
      </c>
      <c r="Y1345" s="51"/>
      <c r="Z1345" s="48">
        <v>-743.37</v>
      </c>
      <c r="AA1345" s="48"/>
      <c r="AB1345" s="48"/>
    </row>
    <row r="1346" spans="1:28" x14ac:dyDescent="0.35">
      <c r="A1346" s="52"/>
      <c r="B1346" s="52"/>
      <c r="C1346" s="52"/>
      <c r="D1346" s="52"/>
      <c r="E1346" s="52"/>
      <c r="F1346" s="53"/>
      <c r="G1346" s="53"/>
      <c r="H1346" s="35" t="s">
        <v>16</v>
      </c>
      <c r="I1346" s="36" t="s">
        <v>16</v>
      </c>
      <c r="J1346" s="54"/>
      <c r="K1346" s="54"/>
      <c r="L1346" s="54"/>
      <c r="M1346" s="47" t="s">
        <v>334</v>
      </c>
      <c r="N1346" s="47"/>
      <c r="O1346" s="47"/>
      <c r="P1346" s="50">
        <v>1</v>
      </c>
      <c r="Q1346" s="50"/>
      <c r="R1346" s="50">
        <v>2023</v>
      </c>
      <c r="S1346" s="50"/>
      <c r="T1346" s="50"/>
      <c r="U1346" s="50">
        <v>1</v>
      </c>
      <c r="V1346" s="50"/>
      <c r="W1346" s="50"/>
      <c r="X1346" s="51" t="s">
        <v>19</v>
      </c>
      <c r="Y1346" s="51"/>
      <c r="Z1346" s="48">
        <v>-727.84</v>
      </c>
      <c r="AA1346" s="48"/>
      <c r="AB1346" s="48"/>
    </row>
    <row r="1347" spans="1:28" x14ac:dyDescent="0.35">
      <c r="A1347" s="52"/>
      <c r="B1347" s="52"/>
      <c r="C1347" s="52"/>
      <c r="D1347" s="52"/>
      <c r="E1347" s="52"/>
      <c r="F1347" s="53"/>
      <c r="G1347" s="53"/>
      <c r="H1347" s="35" t="s">
        <v>16</v>
      </c>
      <c r="I1347" s="36" t="s">
        <v>16</v>
      </c>
      <c r="J1347" s="54"/>
      <c r="K1347" s="54"/>
      <c r="L1347" s="54"/>
      <c r="M1347" s="47" t="s">
        <v>334</v>
      </c>
      <c r="N1347" s="47"/>
      <c r="O1347" s="47"/>
      <c r="P1347" s="50">
        <v>1</v>
      </c>
      <c r="Q1347" s="50"/>
      <c r="R1347" s="50">
        <v>2023</v>
      </c>
      <c r="S1347" s="50"/>
      <c r="T1347" s="50"/>
      <c r="U1347" s="50">
        <v>1</v>
      </c>
      <c r="V1347" s="50"/>
      <c r="W1347" s="50"/>
      <c r="X1347" s="51" t="s">
        <v>19</v>
      </c>
      <c r="Y1347" s="51"/>
      <c r="Z1347" s="48">
        <v>-32.76</v>
      </c>
      <c r="AA1347" s="48"/>
      <c r="AB1347" s="48"/>
    </row>
    <row r="1348" spans="1:28" x14ac:dyDescent="0.35">
      <c r="A1348" s="52"/>
      <c r="B1348" s="52"/>
      <c r="C1348" s="52"/>
      <c r="D1348" s="52"/>
      <c r="E1348" s="52"/>
      <c r="F1348" s="53"/>
      <c r="G1348" s="53"/>
      <c r="H1348" s="35" t="s">
        <v>16</v>
      </c>
      <c r="I1348" s="36" t="s">
        <v>16</v>
      </c>
      <c r="J1348" s="54"/>
      <c r="K1348" s="54"/>
      <c r="L1348" s="54"/>
      <c r="M1348" s="47" t="s">
        <v>334</v>
      </c>
      <c r="N1348" s="47"/>
      <c r="O1348" s="47"/>
      <c r="P1348" s="50">
        <v>1</v>
      </c>
      <c r="Q1348" s="50"/>
      <c r="R1348" s="50">
        <v>2023</v>
      </c>
      <c r="S1348" s="50"/>
      <c r="T1348" s="50"/>
      <c r="U1348" s="50">
        <v>1</v>
      </c>
      <c r="V1348" s="50"/>
      <c r="W1348" s="50"/>
      <c r="X1348" s="51" t="s">
        <v>19</v>
      </c>
      <c r="Y1348" s="51"/>
      <c r="Z1348" s="48">
        <v>-65.510000000000005</v>
      </c>
      <c r="AA1348" s="48"/>
      <c r="AB1348" s="48"/>
    </row>
    <row r="1349" spans="1:28" x14ac:dyDescent="0.35">
      <c r="A1349" s="52"/>
      <c r="B1349" s="52"/>
      <c r="C1349" s="52"/>
      <c r="D1349" s="52"/>
      <c r="E1349" s="52"/>
      <c r="F1349" s="53"/>
      <c r="G1349" s="53"/>
      <c r="H1349" s="37" t="s">
        <v>16</v>
      </c>
      <c r="I1349" s="38" t="s">
        <v>16</v>
      </c>
      <c r="J1349" s="47" t="s">
        <v>20</v>
      </c>
      <c r="K1349" s="47"/>
      <c r="L1349" s="47"/>
      <c r="M1349" s="47"/>
      <c r="N1349" s="47"/>
      <c r="O1349" s="47"/>
      <c r="P1349" s="47"/>
      <c r="Q1349" s="47"/>
      <c r="R1349" s="47"/>
      <c r="S1349" s="47"/>
      <c r="T1349" s="47"/>
      <c r="U1349" s="47"/>
      <c r="V1349" s="47"/>
      <c r="W1349" s="47"/>
      <c r="X1349" s="47"/>
      <c r="Y1349" s="47"/>
      <c r="Z1349" s="48">
        <v>8166.95</v>
      </c>
      <c r="AA1349" s="48"/>
      <c r="AB1349" s="48"/>
    </row>
    <row r="1350" spans="1:28" x14ac:dyDescent="0.35">
      <c r="A1350" s="55" t="s">
        <v>266</v>
      </c>
      <c r="B1350" s="55"/>
      <c r="C1350" s="55"/>
      <c r="D1350" s="55"/>
      <c r="E1350" s="55"/>
      <c r="F1350" s="56" t="s">
        <v>267</v>
      </c>
      <c r="G1350" s="56"/>
      <c r="H1350" s="39" t="s">
        <v>777</v>
      </c>
      <c r="I1350" s="40" t="s">
        <v>777</v>
      </c>
      <c r="J1350" s="57" t="s">
        <v>13</v>
      </c>
      <c r="K1350" s="57"/>
      <c r="L1350" s="57"/>
      <c r="M1350" s="47" t="s">
        <v>639</v>
      </c>
      <c r="N1350" s="47"/>
      <c r="O1350" s="47"/>
      <c r="P1350" s="50">
        <v>1</v>
      </c>
      <c r="Q1350" s="50"/>
      <c r="R1350" s="50">
        <v>2023</v>
      </c>
      <c r="S1350" s="50"/>
      <c r="T1350" s="50"/>
      <c r="U1350" s="50">
        <v>1</v>
      </c>
      <c r="V1350" s="50"/>
      <c r="W1350" s="50"/>
      <c r="X1350" s="51" t="s">
        <v>15</v>
      </c>
      <c r="Y1350" s="51"/>
      <c r="Z1350" s="48">
        <v>3408.75</v>
      </c>
      <c r="AA1350" s="48"/>
      <c r="AB1350" s="48"/>
    </row>
    <row r="1351" spans="1:28" x14ac:dyDescent="0.35">
      <c r="A1351" s="52"/>
      <c r="B1351" s="52"/>
      <c r="C1351" s="52"/>
      <c r="D1351" s="52"/>
      <c r="E1351" s="52"/>
      <c r="F1351" s="53"/>
      <c r="G1351" s="53"/>
      <c r="H1351" s="35" t="s">
        <v>16</v>
      </c>
      <c r="I1351" s="36" t="s">
        <v>16</v>
      </c>
      <c r="J1351" s="54"/>
      <c r="K1351" s="54"/>
      <c r="L1351" s="54"/>
      <c r="M1351" s="47" t="s">
        <v>17</v>
      </c>
      <c r="N1351" s="47"/>
      <c r="O1351" s="47"/>
      <c r="P1351" s="50">
        <v>1</v>
      </c>
      <c r="Q1351" s="50"/>
      <c r="R1351" s="50">
        <v>2023</v>
      </c>
      <c r="S1351" s="50"/>
      <c r="T1351" s="50"/>
      <c r="U1351" s="50">
        <v>1</v>
      </c>
      <c r="V1351" s="50"/>
      <c r="W1351" s="50"/>
      <c r="X1351" s="51" t="s">
        <v>15</v>
      </c>
      <c r="Y1351" s="51"/>
      <c r="Z1351" s="48">
        <v>3083.01</v>
      </c>
      <c r="AA1351" s="48"/>
      <c r="AB1351" s="48"/>
    </row>
    <row r="1352" spans="1:28" x14ac:dyDescent="0.35">
      <c r="A1352" s="52"/>
      <c r="B1352" s="52"/>
      <c r="C1352" s="52"/>
      <c r="D1352" s="52"/>
      <c r="E1352" s="52"/>
      <c r="F1352" s="53"/>
      <c r="G1352" s="53"/>
      <c r="H1352" s="35" t="s">
        <v>16</v>
      </c>
      <c r="I1352" s="36" t="s">
        <v>16</v>
      </c>
      <c r="J1352" s="54"/>
      <c r="K1352" s="54"/>
      <c r="L1352" s="54"/>
      <c r="M1352" s="47" t="s">
        <v>18</v>
      </c>
      <c r="N1352" s="47"/>
      <c r="O1352" s="47"/>
      <c r="P1352" s="50">
        <v>1</v>
      </c>
      <c r="Q1352" s="50"/>
      <c r="R1352" s="50">
        <v>2023</v>
      </c>
      <c r="S1352" s="50"/>
      <c r="T1352" s="50"/>
      <c r="U1352" s="50">
        <v>1</v>
      </c>
      <c r="V1352" s="50"/>
      <c r="W1352" s="50"/>
      <c r="X1352" s="51" t="s">
        <v>15</v>
      </c>
      <c r="Y1352" s="51"/>
      <c r="Z1352" s="48">
        <v>770.75</v>
      </c>
      <c r="AA1352" s="48"/>
      <c r="AB1352" s="48"/>
    </row>
    <row r="1353" spans="1:28" x14ac:dyDescent="0.35">
      <c r="A1353" s="52"/>
      <c r="B1353" s="52"/>
      <c r="C1353" s="52"/>
      <c r="D1353" s="52"/>
      <c r="E1353" s="52"/>
      <c r="F1353" s="53"/>
      <c r="G1353" s="53"/>
      <c r="H1353" s="35" t="s">
        <v>16</v>
      </c>
      <c r="I1353" s="36" t="s">
        <v>16</v>
      </c>
      <c r="J1353" s="54"/>
      <c r="K1353" s="54"/>
      <c r="L1353" s="54"/>
      <c r="M1353" s="47" t="s">
        <v>31</v>
      </c>
      <c r="N1353" s="47"/>
      <c r="O1353" s="47"/>
      <c r="P1353" s="50">
        <v>1</v>
      </c>
      <c r="Q1353" s="50"/>
      <c r="R1353" s="50">
        <v>2023</v>
      </c>
      <c r="S1353" s="50"/>
      <c r="T1353" s="50"/>
      <c r="U1353" s="50">
        <v>1</v>
      </c>
      <c r="V1353" s="50"/>
      <c r="W1353" s="50"/>
      <c r="X1353" s="51" t="s">
        <v>15</v>
      </c>
      <c r="Y1353" s="51"/>
      <c r="Z1353" s="48">
        <v>231.23</v>
      </c>
      <c r="AA1353" s="48"/>
      <c r="AB1353" s="48"/>
    </row>
    <row r="1354" spans="1:28" x14ac:dyDescent="0.35">
      <c r="A1354" s="52"/>
      <c r="B1354" s="52"/>
      <c r="C1354" s="52"/>
      <c r="D1354" s="52"/>
      <c r="E1354" s="52"/>
      <c r="F1354" s="53"/>
      <c r="G1354" s="53"/>
      <c r="H1354" s="35" t="s">
        <v>16</v>
      </c>
      <c r="I1354" s="36" t="s">
        <v>16</v>
      </c>
      <c r="J1354" s="54"/>
      <c r="K1354" s="54"/>
      <c r="L1354" s="54"/>
      <c r="M1354" s="47" t="s">
        <v>334</v>
      </c>
      <c r="N1354" s="47"/>
      <c r="O1354" s="47"/>
      <c r="P1354" s="50">
        <v>1</v>
      </c>
      <c r="Q1354" s="50"/>
      <c r="R1354" s="50">
        <v>2023</v>
      </c>
      <c r="S1354" s="50"/>
      <c r="T1354" s="50"/>
      <c r="U1354" s="50">
        <v>1</v>
      </c>
      <c r="V1354" s="50"/>
      <c r="W1354" s="50"/>
      <c r="X1354" s="51" t="s">
        <v>19</v>
      </c>
      <c r="Y1354" s="51"/>
      <c r="Z1354" s="48">
        <v>-398.07</v>
      </c>
      <c r="AA1354" s="48"/>
      <c r="AB1354" s="48"/>
    </row>
    <row r="1355" spans="1:28" x14ac:dyDescent="0.35">
      <c r="A1355" s="52"/>
      <c r="B1355" s="52"/>
      <c r="C1355" s="52"/>
      <c r="D1355" s="52"/>
      <c r="E1355" s="52"/>
      <c r="F1355" s="53"/>
      <c r="G1355" s="53"/>
      <c r="H1355" s="35" t="s">
        <v>16</v>
      </c>
      <c r="I1355" s="36" t="s">
        <v>16</v>
      </c>
      <c r="J1355" s="54"/>
      <c r="K1355" s="54"/>
      <c r="L1355" s="54"/>
      <c r="M1355" s="47" t="s">
        <v>334</v>
      </c>
      <c r="N1355" s="47"/>
      <c r="O1355" s="47"/>
      <c r="P1355" s="50">
        <v>1</v>
      </c>
      <c r="Q1355" s="50"/>
      <c r="R1355" s="50">
        <v>2023</v>
      </c>
      <c r="S1355" s="50"/>
      <c r="T1355" s="50"/>
      <c r="U1355" s="50">
        <v>1</v>
      </c>
      <c r="V1355" s="50"/>
      <c r="W1355" s="50"/>
      <c r="X1355" s="51" t="s">
        <v>19</v>
      </c>
      <c r="Y1355" s="51"/>
      <c r="Z1355" s="48">
        <v>-198.23</v>
      </c>
      <c r="AA1355" s="48"/>
      <c r="AB1355" s="48"/>
    </row>
    <row r="1356" spans="1:28" x14ac:dyDescent="0.35">
      <c r="A1356" s="52"/>
      <c r="B1356" s="52"/>
      <c r="C1356" s="52"/>
      <c r="D1356" s="52"/>
      <c r="E1356" s="52"/>
      <c r="F1356" s="53"/>
      <c r="G1356" s="53"/>
      <c r="H1356" s="35" t="s">
        <v>16</v>
      </c>
      <c r="I1356" s="36" t="s">
        <v>16</v>
      </c>
      <c r="J1356" s="54"/>
      <c r="K1356" s="54"/>
      <c r="L1356" s="54"/>
      <c r="M1356" s="47" t="s">
        <v>334</v>
      </c>
      <c r="N1356" s="47"/>
      <c r="O1356" s="47"/>
      <c r="P1356" s="50">
        <v>1</v>
      </c>
      <c r="Q1356" s="50"/>
      <c r="R1356" s="50">
        <v>2023</v>
      </c>
      <c r="S1356" s="50"/>
      <c r="T1356" s="50"/>
      <c r="U1356" s="50">
        <v>1</v>
      </c>
      <c r="V1356" s="50"/>
      <c r="W1356" s="50"/>
      <c r="X1356" s="51" t="s">
        <v>19</v>
      </c>
      <c r="Y1356" s="51"/>
      <c r="Z1356" s="48">
        <v>-19.27</v>
      </c>
      <c r="AA1356" s="48"/>
      <c r="AB1356" s="48"/>
    </row>
    <row r="1357" spans="1:28" x14ac:dyDescent="0.35">
      <c r="A1357" s="52"/>
      <c r="B1357" s="52"/>
      <c r="C1357" s="52"/>
      <c r="D1357" s="52"/>
      <c r="E1357" s="52"/>
      <c r="F1357" s="53"/>
      <c r="G1357" s="53"/>
      <c r="H1357" s="35" t="s">
        <v>16</v>
      </c>
      <c r="I1357" s="36" t="s">
        <v>16</v>
      </c>
      <c r="J1357" s="54"/>
      <c r="K1357" s="54"/>
      <c r="L1357" s="54"/>
      <c r="M1357" s="47" t="s">
        <v>334</v>
      </c>
      <c r="N1357" s="47"/>
      <c r="O1357" s="47"/>
      <c r="P1357" s="50">
        <v>1</v>
      </c>
      <c r="Q1357" s="50"/>
      <c r="R1357" s="50">
        <v>2023</v>
      </c>
      <c r="S1357" s="50"/>
      <c r="T1357" s="50"/>
      <c r="U1357" s="50">
        <v>1</v>
      </c>
      <c r="V1357" s="50"/>
      <c r="W1357" s="50"/>
      <c r="X1357" s="51" t="s">
        <v>19</v>
      </c>
      <c r="Y1357" s="51"/>
      <c r="Z1357" s="48">
        <v>-40.85</v>
      </c>
      <c r="AA1357" s="48"/>
      <c r="AB1357" s="48"/>
    </row>
    <row r="1358" spans="1:28" x14ac:dyDescent="0.35">
      <c r="A1358" s="52"/>
      <c r="B1358" s="52"/>
      <c r="C1358" s="52"/>
      <c r="D1358" s="52"/>
      <c r="E1358" s="52"/>
      <c r="F1358" s="53"/>
      <c r="G1358" s="53"/>
      <c r="H1358" s="37" t="s">
        <v>16</v>
      </c>
      <c r="I1358" s="38" t="s">
        <v>16</v>
      </c>
      <c r="J1358" s="47" t="s">
        <v>20</v>
      </c>
      <c r="K1358" s="47"/>
      <c r="L1358" s="47"/>
      <c r="M1358" s="47"/>
      <c r="N1358" s="47"/>
      <c r="O1358" s="47"/>
      <c r="P1358" s="47"/>
      <c r="Q1358" s="47"/>
      <c r="R1358" s="47"/>
      <c r="S1358" s="47"/>
      <c r="T1358" s="47"/>
      <c r="U1358" s="47"/>
      <c r="V1358" s="47"/>
      <c r="W1358" s="47"/>
      <c r="X1358" s="47"/>
      <c r="Y1358" s="47"/>
      <c r="Z1358" s="48">
        <v>6837.32</v>
      </c>
      <c r="AA1358" s="48"/>
      <c r="AB1358" s="48"/>
    </row>
    <row r="1359" spans="1:28" x14ac:dyDescent="0.35">
      <c r="A1359" s="55" t="s">
        <v>332</v>
      </c>
      <c r="B1359" s="55"/>
      <c r="C1359" s="55"/>
      <c r="D1359" s="55"/>
      <c r="E1359" s="55"/>
      <c r="F1359" s="56" t="s">
        <v>333</v>
      </c>
      <c r="G1359" s="56"/>
      <c r="H1359" s="39" t="s">
        <v>778</v>
      </c>
      <c r="I1359" s="40" t="s">
        <v>778</v>
      </c>
      <c r="J1359" s="57" t="s">
        <v>13</v>
      </c>
      <c r="K1359" s="57"/>
      <c r="L1359" s="57"/>
      <c r="M1359" s="47" t="s">
        <v>639</v>
      </c>
      <c r="N1359" s="47"/>
      <c r="O1359" s="47"/>
      <c r="P1359" s="50">
        <v>1</v>
      </c>
      <c r="Q1359" s="50"/>
      <c r="R1359" s="50">
        <v>2023</v>
      </c>
      <c r="S1359" s="50"/>
      <c r="T1359" s="50"/>
      <c r="U1359" s="50">
        <v>1</v>
      </c>
      <c r="V1359" s="50"/>
      <c r="W1359" s="50"/>
      <c r="X1359" s="51" t="s">
        <v>15</v>
      </c>
      <c r="Y1359" s="51"/>
      <c r="Z1359" s="48">
        <v>1420.31</v>
      </c>
      <c r="AA1359" s="48"/>
      <c r="AB1359" s="48"/>
    </row>
    <row r="1360" spans="1:28" x14ac:dyDescent="0.35">
      <c r="A1360" s="52"/>
      <c r="B1360" s="52"/>
      <c r="C1360" s="52"/>
      <c r="D1360" s="52"/>
      <c r="E1360" s="52"/>
      <c r="F1360" s="53"/>
      <c r="G1360" s="53"/>
      <c r="H1360" s="35" t="s">
        <v>16</v>
      </c>
      <c r="I1360" s="36" t="s">
        <v>16</v>
      </c>
      <c r="J1360" s="54"/>
      <c r="K1360" s="54"/>
      <c r="L1360" s="54"/>
      <c r="M1360" s="47" t="s">
        <v>17</v>
      </c>
      <c r="N1360" s="47"/>
      <c r="O1360" s="47"/>
      <c r="P1360" s="50">
        <v>1</v>
      </c>
      <c r="Q1360" s="50"/>
      <c r="R1360" s="50">
        <v>2023</v>
      </c>
      <c r="S1360" s="50"/>
      <c r="T1360" s="50"/>
      <c r="U1360" s="50">
        <v>1</v>
      </c>
      <c r="V1360" s="50"/>
      <c r="W1360" s="50"/>
      <c r="X1360" s="51" t="s">
        <v>15</v>
      </c>
      <c r="Y1360" s="51"/>
      <c r="Z1360" s="48">
        <v>2003.96</v>
      </c>
      <c r="AA1360" s="48"/>
      <c r="AB1360" s="48"/>
    </row>
    <row r="1361" spans="1:28" x14ac:dyDescent="0.35">
      <c r="A1361" s="52"/>
      <c r="B1361" s="52"/>
      <c r="C1361" s="52"/>
      <c r="D1361" s="52"/>
      <c r="E1361" s="52"/>
      <c r="F1361" s="53"/>
      <c r="G1361" s="53"/>
      <c r="H1361" s="35" t="s">
        <v>16</v>
      </c>
      <c r="I1361" s="36" t="s">
        <v>16</v>
      </c>
      <c r="J1361" s="54"/>
      <c r="K1361" s="54"/>
      <c r="L1361" s="54"/>
      <c r="M1361" s="47" t="s">
        <v>18</v>
      </c>
      <c r="N1361" s="47"/>
      <c r="O1361" s="47"/>
      <c r="P1361" s="50">
        <v>1</v>
      </c>
      <c r="Q1361" s="50"/>
      <c r="R1361" s="50">
        <v>2023</v>
      </c>
      <c r="S1361" s="50"/>
      <c r="T1361" s="50"/>
      <c r="U1361" s="50">
        <v>1</v>
      </c>
      <c r="V1361" s="50"/>
      <c r="W1361" s="50"/>
      <c r="X1361" s="51" t="s">
        <v>15</v>
      </c>
      <c r="Y1361" s="51"/>
      <c r="Z1361" s="48">
        <v>500.99</v>
      </c>
      <c r="AA1361" s="48"/>
      <c r="AB1361" s="48"/>
    </row>
    <row r="1362" spans="1:28" x14ac:dyDescent="0.35">
      <c r="A1362" s="52"/>
      <c r="B1362" s="52"/>
      <c r="C1362" s="52"/>
      <c r="D1362" s="52"/>
      <c r="E1362" s="52"/>
      <c r="F1362" s="53"/>
      <c r="G1362" s="53"/>
      <c r="H1362" s="35" t="s">
        <v>16</v>
      </c>
      <c r="I1362" s="36" t="s">
        <v>16</v>
      </c>
      <c r="J1362" s="54"/>
      <c r="K1362" s="54"/>
      <c r="L1362" s="54"/>
      <c r="M1362" s="47" t="s">
        <v>334</v>
      </c>
      <c r="N1362" s="47"/>
      <c r="O1362" s="47"/>
      <c r="P1362" s="50">
        <v>1</v>
      </c>
      <c r="Q1362" s="50"/>
      <c r="R1362" s="50">
        <v>2023</v>
      </c>
      <c r="S1362" s="50"/>
      <c r="T1362" s="50"/>
      <c r="U1362" s="50">
        <v>1</v>
      </c>
      <c r="V1362" s="50"/>
      <c r="W1362" s="50"/>
      <c r="X1362" s="51" t="s">
        <v>19</v>
      </c>
      <c r="Y1362" s="51"/>
      <c r="Z1362" s="48">
        <v>-205.91</v>
      </c>
      <c r="AA1362" s="48"/>
      <c r="AB1362" s="48"/>
    </row>
    <row r="1363" spans="1:28" x14ac:dyDescent="0.35">
      <c r="A1363" s="52"/>
      <c r="B1363" s="52"/>
      <c r="C1363" s="52"/>
      <c r="D1363" s="52"/>
      <c r="E1363" s="52"/>
      <c r="F1363" s="53"/>
      <c r="G1363" s="53"/>
      <c r="H1363" s="35" t="s">
        <v>16</v>
      </c>
      <c r="I1363" s="36" t="s">
        <v>16</v>
      </c>
      <c r="J1363" s="54"/>
      <c r="K1363" s="54"/>
      <c r="L1363" s="54"/>
      <c r="M1363" s="47" t="s">
        <v>334</v>
      </c>
      <c r="N1363" s="47"/>
      <c r="O1363" s="47"/>
      <c r="P1363" s="50">
        <v>1</v>
      </c>
      <c r="Q1363" s="50"/>
      <c r="R1363" s="50">
        <v>2023</v>
      </c>
      <c r="S1363" s="50"/>
      <c r="T1363" s="50"/>
      <c r="U1363" s="50">
        <v>1</v>
      </c>
      <c r="V1363" s="50"/>
      <c r="W1363" s="50"/>
      <c r="X1363" s="51" t="s">
        <v>19</v>
      </c>
      <c r="Y1363" s="51"/>
      <c r="Z1363" s="48">
        <v>-15.4</v>
      </c>
      <c r="AA1363" s="48"/>
      <c r="AB1363" s="48"/>
    </row>
    <row r="1364" spans="1:28" x14ac:dyDescent="0.35">
      <c r="A1364" s="52"/>
      <c r="B1364" s="52"/>
      <c r="C1364" s="52"/>
      <c r="D1364" s="52"/>
      <c r="E1364" s="52"/>
      <c r="F1364" s="53"/>
      <c r="G1364" s="53"/>
      <c r="H1364" s="35" t="s">
        <v>16</v>
      </c>
      <c r="I1364" s="36" t="s">
        <v>16</v>
      </c>
      <c r="J1364" s="54"/>
      <c r="K1364" s="54"/>
      <c r="L1364" s="54"/>
      <c r="M1364" s="47" t="s">
        <v>334</v>
      </c>
      <c r="N1364" s="47"/>
      <c r="O1364" s="47"/>
      <c r="P1364" s="50">
        <v>1</v>
      </c>
      <c r="Q1364" s="50"/>
      <c r="R1364" s="50">
        <v>2023</v>
      </c>
      <c r="S1364" s="50"/>
      <c r="T1364" s="50"/>
      <c r="U1364" s="50">
        <v>1</v>
      </c>
      <c r="V1364" s="50"/>
      <c r="W1364" s="50"/>
      <c r="X1364" s="51" t="s">
        <v>19</v>
      </c>
      <c r="Y1364" s="51"/>
      <c r="Z1364" s="48">
        <v>-12.52</v>
      </c>
      <c r="AA1364" s="48"/>
      <c r="AB1364" s="48"/>
    </row>
    <row r="1365" spans="1:28" x14ac:dyDescent="0.35">
      <c r="A1365" s="52"/>
      <c r="B1365" s="52"/>
      <c r="C1365" s="52"/>
      <c r="D1365" s="52"/>
      <c r="E1365" s="52"/>
      <c r="F1365" s="53"/>
      <c r="G1365" s="53"/>
      <c r="H1365" s="37" t="s">
        <v>16</v>
      </c>
      <c r="I1365" s="38" t="s">
        <v>16</v>
      </c>
      <c r="J1365" s="47" t="s">
        <v>20</v>
      </c>
      <c r="K1365" s="47"/>
      <c r="L1365" s="47"/>
      <c r="M1365" s="47"/>
      <c r="N1365" s="47"/>
      <c r="O1365" s="47"/>
      <c r="P1365" s="47"/>
      <c r="Q1365" s="47"/>
      <c r="R1365" s="47"/>
      <c r="S1365" s="47"/>
      <c r="T1365" s="47"/>
      <c r="U1365" s="47"/>
      <c r="V1365" s="47"/>
      <c r="W1365" s="47"/>
      <c r="X1365" s="47"/>
      <c r="Y1365" s="47"/>
      <c r="Z1365" s="48">
        <v>3691.43</v>
      </c>
      <c r="AA1365" s="48"/>
      <c r="AB1365" s="48"/>
    </row>
    <row r="1366" spans="1:28" x14ac:dyDescent="0.35">
      <c r="A1366" s="55" t="s">
        <v>268</v>
      </c>
      <c r="B1366" s="55"/>
      <c r="C1366" s="55"/>
      <c r="D1366" s="55"/>
      <c r="E1366" s="55"/>
      <c r="F1366" s="56" t="s">
        <v>269</v>
      </c>
      <c r="G1366" s="56"/>
      <c r="H1366" s="39" t="s">
        <v>779</v>
      </c>
      <c r="I1366" s="40" t="s">
        <v>779</v>
      </c>
      <c r="J1366" s="57" t="s">
        <v>13</v>
      </c>
      <c r="K1366" s="57"/>
      <c r="L1366" s="57"/>
      <c r="M1366" s="47" t="s">
        <v>639</v>
      </c>
      <c r="N1366" s="47"/>
      <c r="O1366" s="47"/>
      <c r="P1366" s="50">
        <v>1</v>
      </c>
      <c r="Q1366" s="50"/>
      <c r="R1366" s="50">
        <v>2023</v>
      </c>
      <c r="S1366" s="50"/>
      <c r="T1366" s="50"/>
      <c r="U1366" s="50">
        <v>1</v>
      </c>
      <c r="V1366" s="50"/>
      <c r="W1366" s="50"/>
      <c r="X1366" s="51" t="s">
        <v>15</v>
      </c>
      <c r="Y1366" s="51"/>
      <c r="Z1366" s="48">
        <v>3408.75</v>
      </c>
      <c r="AA1366" s="48"/>
      <c r="AB1366" s="48"/>
    </row>
    <row r="1367" spans="1:28" x14ac:dyDescent="0.35">
      <c r="A1367" s="52"/>
      <c r="B1367" s="52"/>
      <c r="C1367" s="52"/>
      <c r="D1367" s="52"/>
      <c r="E1367" s="52"/>
      <c r="F1367" s="53"/>
      <c r="G1367" s="53"/>
      <c r="H1367" s="35" t="s">
        <v>16</v>
      </c>
      <c r="I1367" s="36" t="s">
        <v>16</v>
      </c>
      <c r="J1367" s="54"/>
      <c r="K1367" s="54"/>
      <c r="L1367" s="54"/>
      <c r="M1367" s="47" t="s">
        <v>17</v>
      </c>
      <c r="N1367" s="47"/>
      <c r="O1367" s="47"/>
      <c r="P1367" s="50">
        <v>1</v>
      </c>
      <c r="Q1367" s="50"/>
      <c r="R1367" s="50">
        <v>2023</v>
      </c>
      <c r="S1367" s="50"/>
      <c r="T1367" s="50"/>
      <c r="U1367" s="50">
        <v>1</v>
      </c>
      <c r="V1367" s="50"/>
      <c r="W1367" s="50"/>
      <c r="X1367" s="51" t="s">
        <v>15</v>
      </c>
      <c r="Y1367" s="51"/>
      <c r="Z1367" s="48">
        <v>5703.56</v>
      </c>
      <c r="AA1367" s="48"/>
      <c r="AB1367" s="48"/>
    </row>
    <row r="1368" spans="1:28" x14ac:dyDescent="0.35">
      <c r="A1368" s="52"/>
      <c r="B1368" s="52"/>
      <c r="C1368" s="52"/>
      <c r="D1368" s="52"/>
      <c r="E1368" s="52"/>
      <c r="F1368" s="53"/>
      <c r="G1368" s="53"/>
      <c r="H1368" s="35" t="s">
        <v>16</v>
      </c>
      <c r="I1368" s="36" t="s">
        <v>16</v>
      </c>
      <c r="J1368" s="54"/>
      <c r="K1368" s="54"/>
      <c r="L1368" s="54"/>
      <c r="M1368" s="47" t="s">
        <v>18</v>
      </c>
      <c r="N1368" s="47"/>
      <c r="O1368" s="47"/>
      <c r="P1368" s="50">
        <v>1</v>
      </c>
      <c r="Q1368" s="50"/>
      <c r="R1368" s="50">
        <v>2023</v>
      </c>
      <c r="S1368" s="50"/>
      <c r="T1368" s="50"/>
      <c r="U1368" s="50">
        <v>1</v>
      </c>
      <c r="V1368" s="50"/>
      <c r="W1368" s="50"/>
      <c r="X1368" s="51" t="s">
        <v>15</v>
      </c>
      <c r="Y1368" s="51"/>
      <c r="Z1368" s="48">
        <v>1425.9</v>
      </c>
      <c r="AA1368" s="48"/>
      <c r="AB1368" s="48"/>
    </row>
    <row r="1369" spans="1:28" x14ac:dyDescent="0.35">
      <c r="A1369" s="52"/>
      <c r="B1369" s="52"/>
      <c r="C1369" s="52"/>
      <c r="D1369" s="52"/>
      <c r="E1369" s="52"/>
      <c r="F1369" s="53"/>
      <c r="G1369" s="53"/>
      <c r="H1369" s="35" t="s">
        <v>16</v>
      </c>
      <c r="I1369" s="36" t="s">
        <v>16</v>
      </c>
      <c r="J1369" s="54"/>
      <c r="K1369" s="54"/>
      <c r="L1369" s="54"/>
      <c r="M1369" s="47" t="s">
        <v>334</v>
      </c>
      <c r="N1369" s="47"/>
      <c r="O1369" s="47"/>
      <c r="P1369" s="50">
        <v>1</v>
      </c>
      <c r="Q1369" s="50"/>
      <c r="R1369" s="50">
        <v>2023</v>
      </c>
      <c r="S1369" s="50"/>
      <c r="T1369" s="50"/>
      <c r="U1369" s="50">
        <v>1</v>
      </c>
      <c r="V1369" s="50"/>
      <c r="W1369" s="50"/>
      <c r="X1369" s="51" t="s">
        <v>19</v>
      </c>
      <c r="Y1369" s="51"/>
      <c r="Z1369" s="48">
        <v>-824.3</v>
      </c>
      <c r="AA1369" s="48"/>
      <c r="AB1369" s="48"/>
    </row>
    <row r="1370" spans="1:28" x14ac:dyDescent="0.35">
      <c r="A1370" s="52"/>
      <c r="B1370" s="52"/>
      <c r="C1370" s="52"/>
      <c r="D1370" s="52"/>
      <c r="E1370" s="52"/>
      <c r="F1370" s="53"/>
      <c r="G1370" s="53"/>
      <c r="H1370" s="35" t="s">
        <v>16</v>
      </c>
      <c r="I1370" s="36" t="s">
        <v>16</v>
      </c>
      <c r="J1370" s="54"/>
      <c r="K1370" s="54"/>
      <c r="L1370" s="54"/>
      <c r="M1370" s="47" t="s">
        <v>334</v>
      </c>
      <c r="N1370" s="47"/>
      <c r="O1370" s="47"/>
      <c r="P1370" s="50">
        <v>1</v>
      </c>
      <c r="Q1370" s="50"/>
      <c r="R1370" s="50">
        <v>2023</v>
      </c>
      <c r="S1370" s="50"/>
      <c r="T1370" s="50"/>
      <c r="U1370" s="50">
        <v>1</v>
      </c>
      <c r="V1370" s="50"/>
      <c r="W1370" s="50"/>
      <c r="X1370" s="51" t="s">
        <v>19</v>
      </c>
      <c r="Y1370" s="51"/>
      <c r="Z1370" s="48">
        <v>-864.55</v>
      </c>
      <c r="AA1370" s="48"/>
      <c r="AB1370" s="48"/>
    </row>
    <row r="1371" spans="1:28" x14ac:dyDescent="0.35">
      <c r="A1371" s="52"/>
      <c r="B1371" s="52"/>
      <c r="C1371" s="52"/>
      <c r="D1371" s="52"/>
      <c r="E1371" s="52"/>
      <c r="F1371" s="53"/>
      <c r="G1371" s="53"/>
      <c r="H1371" s="35" t="s">
        <v>16</v>
      </c>
      <c r="I1371" s="36" t="s">
        <v>16</v>
      </c>
      <c r="J1371" s="54"/>
      <c r="K1371" s="54"/>
      <c r="L1371" s="54"/>
      <c r="M1371" s="47" t="s">
        <v>334</v>
      </c>
      <c r="N1371" s="47"/>
      <c r="O1371" s="47"/>
      <c r="P1371" s="50">
        <v>1</v>
      </c>
      <c r="Q1371" s="50"/>
      <c r="R1371" s="50">
        <v>2023</v>
      </c>
      <c r="S1371" s="50"/>
      <c r="T1371" s="50"/>
      <c r="U1371" s="50">
        <v>1</v>
      </c>
      <c r="V1371" s="50"/>
      <c r="W1371" s="50"/>
      <c r="X1371" s="51" t="s">
        <v>19</v>
      </c>
      <c r="Y1371" s="51"/>
      <c r="Z1371" s="48">
        <v>-35.65</v>
      </c>
      <c r="AA1371" s="48"/>
      <c r="AB1371" s="48"/>
    </row>
    <row r="1372" spans="1:28" x14ac:dyDescent="0.35">
      <c r="A1372" s="52"/>
      <c r="B1372" s="52"/>
      <c r="C1372" s="52"/>
      <c r="D1372" s="52"/>
      <c r="E1372" s="52"/>
      <c r="F1372" s="53"/>
      <c r="G1372" s="53"/>
      <c r="H1372" s="37" t="s">
        <v>16</v>
      </c>
      <c r="I1372" s="38" t="s">
        <v>16</v>
      </c>
      <c r="J1372" s="47" t="s">
        <v>20</v>
      </c>
      <c r="K1372" s="47"/>
      <c r="L1372" s="47"/>
      <c r="M1372" s="47"/>
      <c r="N1372" s="47"/>
      <c r="O1372" s="47"/>
      <c r="P1372" s="47"/>
      <c r="Q1372" s="47"/>
      <c r="R1372" s="47"/>
      <c r="S1372" s="47"/>
      <c r="T1372" s="47"/>
      <c r="U1372" s="47"/>
      <c r="V1372" s="47"/>
      <c r="W1372" s="47"/>
      <c r="X1372" s="47"/>
      <c r="Y1372" s="47"/>
      <c r="Z1372" s="48">
        <v>8813.7099999999991</v>
      </c>
      <c r="AA1372" s="48"/>
      <c r="AB1372" s="48"/>
    </row>
    <row r="1373" spans="1:28" x14ac:dyDescent="0.35">
      <c r="A1373" s="55" t="s">
        <v>314</v>
      </c>
      <c r="B1373" s="55"/>
      <c r="C1373" s="55"/>
      <c r="D1373" s="55"/>
      <c r="E1373" s="55"/>
      <c r="F1373" s="56" t="s">
        <v>315</v>
      </c>
      <c r="G1373" s="56"/>
      <c r="H1373" s="39" t="s">
        <v>780</v>
      </c>
      <c r="I1373" s="40" t="s">
        <v>780</v>
      </c>
      <c r="J1373" s="57" t="s">
        <v>13</v>
      </c>
      <c r="K1373" s="57"/>
      <c r="L1373" s="57"/>
      <c r="M1373" s="47" t="s">
        <v>639</v>
      </c>
      <c r="N1373" s="47"/>
      <c r="O1373" s="47"/>
      <c r="P1373" s="50">
        <v>1</v>
      </c>
      <c r="Q1373" s="50"/>
      <c r="R1373" s="50">
        <v>2023</v>
      </c>
      <c r="S1373" s="50"/>
      <c r="T1373" s="50"/>
      <c r="U1373" s="50">
        <v>1</v>
      </c>
      <c r="V1373" s="50"/>
      <c r="W1373" s="50"/>
      <c r="X1373" s="51" t="s">
        <v>15</v>
      </c>
      <c r="Y1373" s="51"/>
      <c r="Z1373" s="48">
        <v>2272.5</v>
      </c>
      <c r="AA1373" s="48"/>
      <c r="AB1373" s="48"/>
    </row>
    <row r="1374" spans="1:28" x14ac:dyDescent="0.35">
      <c r="A1374" s="52"/>
      <c r="B1374" s="52"/>
      <c r="C1374" s="52"/>
      <c r="D1374" s="52"/>
      <c r="E1374" s="52"/>
      <c r="F1374" s="53"/>
      <c r="G1374" s="53"/>
      <c r="H1374" s="35" t="s">
        <v>16</v>
      </c>
      <c r="I1374" s="36" t="s">
        <v>16</v>
      </c>
      <c r="J1374" s="54"/>
      <c r="K1374" s="54"/>
      <c r="L1374" s="54"/>
      <c r="M1374" s="47" t="s">
        <v>17</v>
      </c>
      <c r="N1374" s="47"/>
      <c r="O1374" s="47"/>
      <c r="P1374" s="50">
        <v>1</v>
      </c>
      <c r="Q1374" s="50"/>
      <c r="R1374" s="50">
        <v>2023</v>
      </c>
      <c r="S1374" s="50"/>
      <c r="T1374" s="50"/>
      <c r="U1374" s="50">
        <v>1</v>
      </c>
      <c r="V1374" s="50"/>
      <c r="W1374" s="50"/>
      <c r="X1374" s="51" t="s">
        <v>15</v>
      </c>
      <c r="Y1374" s="51"/>
      <c r="Z1374" s="48">
        <v>5241.1099999999997</v>
      </c>
      <c r="AA1374" s="48"/>
      <c r="AB1374" s="48"/>
    </row>
    <row r="1375" spans="1:28" x14ac:dyDescent="0.35">
      <c r="A1375" s="52"/>
      <c r="B1375" s="52"/>
      <c r="C1375" s="52"/>
      <c r="D1375" s="52"/>
      <c r="E1375" s="52"/>
      <c r="F1375" s="53"/>
      <c r="G1375" s="53"/>
      <c r="H1375" s="35" t="s">
        <v>16</v>
      </c>
      <c r="I1375" s="36" t="s">
        <v>16</v>
      </c>
      <c r="J1375" s="54"/>
      <c r="K1375" s="54"/>
      <c r="L1375" s="54"/>
      <c r="M1375" s="47" t="s">
        <v>18</v>
      </c>
      <c r="N1375" s="47"/>
      <c r="O1375" s="47"/>
      <c r="P1375" s="50">
        <v>1</v>
      </c>
      <c r="Q1375" s="50"/>
      <c r="R1375" s="50">
        <v>2023</v>
      </c>
      <c r="S1375" s="50"/>
      <c r="T1375" s="50"/>
      <c r="U1375" s="50">
        <v>1</v>
      </c>
      <c r="V1375" s="50"/>
      <c r="W1375" s="50"/>
      <c r="X1375" s="51" t="s">
        <v>15</v>
      </c>
      <c r="Y1375" s="51"/>
      <c r="Z1375" s="48">
        <v>1310.28</v>
      </c>
      <c r="AA1375" s="48"/>
      <c r="AB1375" s="48"/>
    </row>
    <row r="1376" spans="1:28" x14ac:dyDescent="0.35">
      <c r="A1376" s="52"/>
      <c r="B1376" s="52"/>
      <c r="C1376" s="52"/>
      <c r="D1376" s="52"/>
      <c r="E1376" s="52"/>
      <c r="F1376" s="53"/>
      <c r="G1376" s="53"/>
      <c r="H1376" s="35" t="s">
        <v>16</v>
      </c>
      <c r="I1376" s="36" t="s">
        <v>16</v>
      </c>
      <c r="J1376" s="54"/>
      <c r="K1376" s="54"/>
      <c r="L1376" s="54"/>
      <c r="M1376" s="47" t="s">
        <v>31</v>
      </c>
      <c r="N1376" s="47"/>
      <c r="O1376" s="47"/>
      <c r="P1376" s="50">
        <v>1</v>
      </c>
      <c r="Q1376" s="50"/>
      <c r="R1376" s="50">
        <v>2023</v>
      </c>
      <c r="S1376" s="50"/>
      <c r="T1376" s="50"/>
      <c r="U1376" s="50">
        <v>1</v>
      </c>
      <c r="V1376" s="50"/>
      <c r="W1376" s="50"/>
      <c r="X1376" s="51" t="s">
        <v>15</v>
      </c>
      <c r="Y1376" s="51"/>
      <c r="Z1376" s="48">
        <v>393.08</v>
      </c>
      <c r="AA1376" s="48"/>
      <c r="AB1376" s="48"/>
    </row>
    <row r="1377" spans="1:28" x14ac:dyDescent="0.35">
      <c r="A1377" s="52"/>
      <c r="B1377" s="52"/>
      <c r="C1377" s="52"/>
      <c r="D1377" s="52"/>
      <c r="E1377" s="52"/>
      <c r="F1377" s="53"/>
      <c r="G1377" s="53"/>
      <c r="H1377" s="35" t="s">
        <v>16</v>
      </c>
      <c r="I1377" s="36" t="s">
        <v>16</v>
      </c>
      <c r="J1377" s="54"/>
      <c r="K1377" s="54"/>
      <c r="L1377" s="54"/>
      <c r="M1377" s="47" t="s">
        <v>334</v>
      </c>
      <c r="N1377" s="47"/>
      <c r="O1377" s="47"/>
      <c r="P1377" s="50">
        <v>1</v>
      </c>
      <c r="Q1377" s="50"/>
      <c r="R1377" s="50">
        <v>2023</v>
      </c>
      <c r="S1377" s="50"/>
      <c r="T1377" s="50"/>
      <c r="U1377" s="50">
        <v>1</v>
      </c>
      <c r="V1377" s="50"/>
      <c r="W1377" s="50"/>
      <c r="X1377" s="51" t="s">
        <v>19</v>
      </c>
      <c r="Y1377" s="51"/>
      <c r="Z1377" s="48">
        <v>-798.4</v>
      </c>
      <c r="AA1377" s="48"/>
      <c r="AB1377" s="48"/>
    </row>
    <row r="1378" spans="1:28" x14ac:dyDescent="0.35">
      <c r="A1378" s="52"/>
      <c r="B1378" s="52"/>
      <c r="C1378" s="52"/>
      <c r="D1378" s="52"/>
      <c r="E1378" s="52"/>
      <c r="F1378" s="53"/>
      <c r="G1378" s="53"/>
      <c r="H1378" s="35" t="s">
        <v>16</v>
      </c>
      <c r="I1378" s="36" t="s">
        <v>16</v>
      </c>
      <c r="J1378" s="54"/>
      <c r="K1378" s="54"/>
      <c r="L1378" s="54"/>
      <c r="M1378" s="47" t="s">
        <v>334</v>
      </c>
      <c r="N1378" s="47"/>
      <c r="O1378" s="47"/>
      <c r="P1378" s="50">
        <v>1</v>
      </c>
      <c r="Q1378" s="50"/>
      <c r="R1378" s="50">
        <v>2023</v>
      </c>
      <c r="S1378" s="50"/>
      <c r="T1378" s="50"/>
      <c r="U1378" s="50">
        <v>1</v>
      </c>
      <c r="V1378" s="50"/>
      <c r="W1378" s="50"/>
      <c r="X1378" s="51" t="s">
        <v>19</v>
      </c>
      <c r="Y1378" s="51"/>
      <c r="Z1378" s="48">
        <v>-768.67</v>
      </c>
      <c r="AA1378" s="48"/>
      <c r="AB1378" s="48"/>
    </row>
    <row r="1379" spans="1:28" x14ac:dyDescent="0.35">
      <c r="A1379" s="52"/>
      <c r="B1379" s="52"/>
      <c r="C1379" s="52"/>
      <c r="D1379" s="52"/>
      <c r="E1379" s="52"/>
      <c r="F1379" s="53"/>
      <c r="G1379" s="53"/>
      <c r="H1379" s="35" t="s">
        <v>16</v>
      </c>
      <c r="I1379" s="36" t="s">
        <v>16</v>
      </c>
      <c r="J1379" s="54"/>
      <c r="K1379" s="54"/>
      <c r="L1379" s="54"/>
      <c r="M1379" s="47" t="s">
        <v>334</v>
      </c>
      <c r="N1379" s="47"/>
      <c r="O1379" s="47"/>
      <c r="P1379" s="50">
        <v>1</v>
      </c>
      <c r="Q1379" s="50"/>
      <c r="R1379" s="50">
        <v>2023</v>
      </c>
      <c r="S1379" s="50"/>
      <c r="T1379" s="50"/>
      <c r="U1379" s="50">
        <v>1</v>
      </c>
      <c r="V1379" s="50"/>
      <c r="W1379" s="50"/>
      <c r="X1379" s="51" t="s">
        <v>19</v>
      </c>
      <c r="Y1379" s="51"/>
      <c r="Z1379" s="48">
        <v>-32.76</v>
      </c>
      <c r="AA1379" s="48"/>
      <c r="AB1379" s="48"/>
    </row>
    <row r="1380" spans="1:28" x14ac:dyDescent="0.35">
      <c r="A1380" s="52"/>
      <c r="B1380" s="52"/>
      <c r="C1380" s="52"/>
      <c r="D1380" s="52"/>
      <c r="E1380" s="52"/>
      <c r="F1380" s="53"/>
      <c r="G1380" s="53"/>
      <c r="H1380" s="37" t="s">
        <v>16</v>
      </c>
      <c r="I1380" s="38" t="s">
        <v>16</v>
      </c>
      <c r="J1380" s="47" t="s">
        <v>20</v>
      </c>
      <c r="K1380" s="47"/>
      <c r="L1380" s="47"/>
      <c r="M1380" s="47"/>
      <c r="N1380" s="47"/>
      <c r="O1380" s="47"/>
      <c r="P1380" s="47"/>
      <c r="Q1380" s="47"/>
      <c r="R1380" s="47"/>
      <c r="S1380" s="47"/>
      <c r="T1380" s="47"/>
      <c r="U1380" s="47"/>
      <c r="V1380" s="47"/>
      <c r="W1380" s="47"/>
      <c r="X1380" s="47"/>
      <c r="Y1380" s="47"/>
      <c r="Z1380" s="48">
        <v>7617.14</v>
      </c>
      <c r="AA1380" s="48"/>
      <c r="AB1380" s="48"/>
    </row>
    <row r="1381" spans="1:28" x14ac:dyDescent="0.35">
      <c r="A1381" s="49" t="s">
        <v>270</v>
      </c>
      <c r="B1381" s="49"/>
      <c r="C1381" s="49"/>
      <c r="D1381" s="49"/>
      <c r="E1381" s="49"/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8">
        <v>932416.22</v>
      </c>
      <c r="AA1381" s="48"/>
      <c r="AB1381" s="48"/>
    </row>
    <row r="1382" spans="1:28" x14ac:dyDescent="0.35">
      <c r="H1382" s="27"/>
      <c r="I1382" s="26"/>
      <c r="J1382" s="26"/>
      <c r="K1382" s="26"/>
      <c r="L1382" s="26"/>
      <c r="M1382" s="46"/>
      <c r="N1382" s="46"/>
      <c r="O1382" s="46"/>
      <c r="P1382" s="26"/>
    </row>
    <row r="1383" spans="1:28" x14ac:dyDescent="0.35">
      <c r="H1383" s="27"/>
      <c r="I1383" s="26"/>
      <c r="J1383" s="26"/>
      <c r="K1383" s="26"/>
      <c r="L1383" s="26"/>
      <c r="M1383" s="46"/>
      <c r="N1383" s="46"/>
      <c r="O1383" s="46"/>
      <c r="P1383" s="26"/>
    </row>
    <row r="1384" spans="1:28" x14ac:dyDescent="0.35">
      <c r="H1384" s="27"/>
      <c r="I1384" s="26"/>
      <c r="J1384" s="26"/>
      <c r="K1384" s="26"/>
      <c r="L1384" s="26"/>
      <c r="M1384" s="46"/>
      <c r="N1384" s="46"/>
      <c r="O1384" s="46"/>
      <c r="P1384" s="26"/>
    </row>
    <row r="1385" spans="1:28" x14ac:dyDescent="0.35">
      <c r="H1385" s="27"/>
      <c r="I1385" s="26"/>
      <c r="J1385" s="26"/>
      <c r="K1385" s="26"/>
      <c r="L1385" s="26"/>
      <c r="M1385" s="46"/>
      <c r="N1385" s="46"/>
      <c r="O1385" s="46"/>
      <c r="P1385" s="26"/>
    </row>
    <row r="1386" spans="1:28" x14ac:dyDescent="0.35">
      <c r="H1386" s="27"/>
      <c r="I1386" s="26"/>
      <c r="J1386" s="26"/>
      <c r="K1386" s="26"/>
      <c r="L1386" s="26"/>
      <c r="M1386" s="46"/>
      <c r="N1386" s="46"/>
      <c r="O1386" s="46"/>
      <c r="P1386" s="26"/>
    </row>
    <row r="1387" spans="1:28" x14ac:dyDescent="0.35">
      <c r="H1387" s="27"/>
      <c r="I1387" s="26"/>
      <c r="J1387" s="26"/>
      <c r="K1387" s="26"/>
      <c r="L1387" s="26"/>
      <c r="M1387" s="46"/>
      <c r="N1387" s="46"/>
      <c r="O1387" s="46"/>
      <c r="P1387" s="26"/>
    </row>
    <row r="1388" spans="1:28" x14ac:dyDescent="0.35">
      <c r="H1388" s="27"/>
      <c r="I1388" s="26"/>
      <c r="J1388" s="26"/>
      <c r="K1388" s="26"/>
      <c r="L1388" s="26"/>
      <c r="M1388" s="46"/>
      <c r="N1388" s="46"/>
      <c r="O1388" s="46"/>
      <c r="P1388" s="26"/>
    </row>
    <row r="1389" spans="1:28" x14ac:dyDescent="0.35">
      <c r="H1389" s="27"/>
      <c r="I1389" s="26"/>
      <c r="J1389" s="26"/>
      <c r="K1389" s="26"/>
      <c r="L1389" s="26"/>
      <c r="M1389" s="46"/>
      <c r="N1389" s="46"/>
      <c r="O1389" s="46"/>
      <c r="P1389" s="26"/>
    </row>
    <row r="1390" spans="1:28" x14ac:dyDescent="0.35">
      <c r="H1390" s="27"/>
      <c r="I1390" s="26"/>
      <c r="J1390" s="26"/>
      <c r="K1390" s="26"/>
      <c r="L1390" s="26"/>
      <c r="M1390" s="46"/>
      <c r="N1390" s="46"/>
      <c r="O1390" s="46"/>
      <c r="P1390" s="26"/>
    </row>
    <row r="1391" spans="1:28" x14ac:dyDescent="0.35">
      <c r="H1391" s="27"/>
      <c r="I1391" s="26"/>
      <c r="J1391" s="26"/>
      <c r="K1391" s="26"/>
      <c r="L1391" s="26"/>
      <c r="M1391" s="46"/>
      <c r="N1391" s="46"/>
      <c r="O1391" s="46"/>
      <c r="P1391" s="26"/>
    </row>
    <row r="1392" spans="1:28" x14ac:dyDescent="0.35">
      <c r="H1392" s="27"/>
      <c r="I1392" s="26"/>
      <c r="J1392" s="26"/>
      <c r="K1392" s="26"/>
      <c r="L1392" s="26"/>
      <c r="M1392" s="46"/>
      <c r="N1392" s="46"/>
      <c r="O1392" s="46"/>
      <c r="P1392" s="26"/>
    </row>
    <row r="1393" spans="8:16" x14ac:dyDescent="0.35">
      <c r="H1393" s="27"/>
      <c r="I1393" s="26"/>
      <c r="J1393" s="26"/>
      <c r="K1393" s="26"/>
      <c r="L1393" s="26"/>
      <c r="M1393" s="46"/>
      <c r="N1393" s="46"/>
      <c r="O1393" s="46"/>
      <c r="P1393" s="26"/>
    </row>
    <row r="1394" spans="8:16" x14ac:dyDescent="0.35">
      <c r="H1394" s="27"/>
      <c r="I1394" s="26"/>
      <c r="J1394" s="26"/>
      <c r="K1394" s="26"/>
      <c r="L1394" s="26"/>
      <c r="M1394" s="46"/>
      <c r="N1394" s="46"/>
      <c r="O1394" s="46"/>
      <c r="P1394" s="26"/>
    </row>
    <row r="1395" spans="8:16" x14ac:dyDescent="0.35">
      <c r="H1395" s="27"/>
      <c r="I1395" s="26"/>
      <c r="J1395" s="26"/>
      <c r="K1395" s="26"/>
      <c r="L1395" s="26"/>
      <c r="M1395" s="46"/>
      <c r="N1395" s="46"/>
      <c r="O1395" s="46"/>
      <c r="P1395" s="26"/>
    </row>
    <row r="1396" spans="8:16" x14ac:dyDescent="0.35">
      <c r="H1396" s="27"/>
      <c r="I1396" s="26"/>
      <c r="J1396" s="26"/>
      <c r="K1396" s="26"/>
      <c r="L1396" s="26"/>
      <c r="M1396" s="46"/>
      <c r="N1396" s="46"/>
      <c r="O1396" s="46"/>
      <c r="P1396" s="26"/>
    </row>
    <row r="1397" spans="8:16" x14ac:dyDescent="0.35">
      <c r="H1397" s="27"/>
      <c r="I1397" s="26"/>
      <c r="J1397" s="26"/>
      <c r="K1397" s="26"/>
      <c r="L1397" s="26"/>
      <c r="M1397" s="46"/>
      <c r="N1397" s="46"/>
      <c r="O1397" s="46"/>
      <c r="P1397" s="26"/>
    </row>
    <row r="1398" spans="8:16" x14ac:dyDescent="0.35">
      <c r="H1398" s="27"/>
      <c r="I1398" s="26"/>
      <c r="J1398" s="26"/>
      <c r="K1398" s="26"/>
      <c r="L1398" s="26"/>
      <c r="M1398" s="46"/>
      <c r="N1398" s="46"/>
      <c r="O1398" s="46"/>
      <c r="P1398" s="26"/>
    </row>
    <row r="1399" spans="8:16" x14ac:dyDescent="0.35">
      <c r="H1399" s="27"/>
      <c r="I1399" s="26"/>
      <c r="J1399" s="26"/>
      <c r="K1399" s="26"/>
      <c r="L1399" s="26"/>
      <c r="M1399" s="46"/>
      <c r="N1399" s="46"/>
      <c r="O1399" s="46"/>
      <c r="P1399" s="26"/>
    </row>
    <row r="1400" spans="8:16" x14ac:dyDescent="0.35">
      <c r="H1400" s="27"/>
      <c r="I1400" s="26"/>
      <c r="J1400" s="26"/>
      <c r="K1400" s="26"/>
      <c r="L1400" s="26"/>
      <c r="M1400" s="46"/>
      <c r="N1400" s="46"/>
      <c r="O1400" s="46"/>
      <c r="P1400" s="26"/>
    </row>
    <row r="1401" spans="8:16" x14ac:dyDescent="0.35">
      <c r="H1401" s="27"/>
      <c r="I1401" s="26"/>
      <c r="J1401" s="26"/>
      <c r="K1401" s="26"/>
      <c r="L1401" s="26"/>
      <c r="M1401" s="46"/>
      <c r="N1401" s="46"/>
      <c r="O1401" s="46"/>
      <c r="P1401" s="26"/>
    </row>
    <row r="1402" spans="8:16" x14ac:dyDescent="0.35">
      <c r="H1402" s="27"/>
      <c r="I1402" s="26"/>
      <c r="J1402" s="26"/>
      <c r="K1402" s="26"/>
      <c r="L1402" s="26"/>
      <c r="M1402" s="46"/>
      <c r="N1402" s="46"/>
      <c r="O1402" s="46"/>
      <c r="P1402" s="26"/>
    </row>
    <row r="1403" spans="8:16" x14ac:dyDescent="0.35">
      <c r="H1403" s="27"/>
      <c r="I1403" s="26"/>
      <c r="J1403" s="26"/>
      <c r="K1403" s="26"/>
      <c r="L1403" s="26"/>
      <c r="M1403" s="46"/>
      <c r="N1403" s="46"/>
      <c r="O1403" s="46"/>
      <c r="P1403" s="26"/>
    </row>
    <row r="1404" spans="8:16" x14ac:dyDescent="0.35">
      <c r="H1404" s="27"/>
      <c r="I1404" s="26"/>
      <c r="J1404" s="26"/>
      <c r="K1404" s="26"/>
      <c r="L1404" s="26"/>
      <c r="M1404" s="46"/>
      <c r="N1404" s="46"/>
      <c r="O1404" s="46"/>
      <c r="P1404" s="26"/>
    </row>
    <row r="1405" spans="8:16" x14ac:dyDescent="0.35">
      <c r="H1405" s="27"/>
      <c r="I1405" s="26"/>
      <c r="J1405" s="26"/>
      <c r="K1405" s="26"/>
      <c r="L1405" s="26"/>
      <c r="M1405" s="46"/>
      <c r="N1405" s="46"/>
      <c r="O1405" s="46"/>
      <c r="P1405" s="26"/>
    </row>
    <row r="1406" spans="8:16" x14ac:dyDescent="0.35">
      <c r="H1406" s="27"/>
      <c r="I1406" s="26"/>
      <c r="J1406" s="26"/>
      <c r="K1406" s="26"/>
      <c r="L1406" s="26"/>
      <c r="M1406" s="46"/>
      <c r="N1406" s="46"/>
      <c r="O1406" s="46"/>
      <c r="P1406" s="26"/>
    </row>
    <row r="1407" spans="8:16" x14ac:dyDescent="0.35">
      <c r="H1407" s="27"/>
      <c r="I1407" s="26"/>
      <c r="J1407" s="26"/>
      <c r="K1407" s="26"/>
      <c r="L1407" s="26"/>
      <c r="M1407" s="46"/>
      <c r="N1407" s="46"/>
      <c r="O1407" s="46"/>
      <c r="P1407" s="26"/>
    </row>
    <row r="1408" spans="8:16" x14ac:dyDescent="0.35">
      <c r="H1408" s="27"/>
      <c r="I1408" s="26"/>
      <c r="J1408" s="26"/>
      <c r="K1408" s="26"/>
      <c r="L1408" s="26"/>
      <c r="M1408" s="46"/>
      <c r="N1408" s="46"/>
      <c r="O1408" s="46"/>
      <c r="P1408" s="26"/>
    </row>
    <row r="1409" spans="8:16" x14ac:dyDescent="0.35">
      <c r="H1409" s="27"/>
      <c r="I1409" s="26"/>
      <c r="J1409" s="26"/>
      <c r="K1409" s="26"/>
      <c r="L1409" s="26"/>
      <c r="M1409" s="46"/>
      <c r="N1409" s="46"/>
      <c r="O1409" s="46"/>
      <c r="P1409" s="26"/>
    </row>
    <row r="1410" spans="8:16" x14ac:dyDescent="0.35">
      <c r="H1410" s="27"/>
      <c r="I1410" s="26"/>
      <c r="J1410" s="26"/>
      <c r="K1410" s="26"/>
      <c r="L1410" s="26"/>
      <c r="M1410" s="26"/>
      <c r="N1410" s="26"/>
      <c r="O1410" s="26"/>
      <c r="P1410" s="26"/>
    </row>
    <row r="1411" spans="8:16" x14ac:dyDescent="0.35">
      <c r="H1411" s="27"/>
      <c r="I1411" s="26"/>
      <c r="J1411" s="26"/>
      <c r="K1411" s="26"/>
      <c r="L1411" s="26"/>
      <c r="M1411" s="26"/>
      <c r="N1411" s="26"/>
      <c r="O1411" s="26"/>
      <c r="P1411" s="26"/>
    </row>
    <row r="1412" spans="8:16" x14ac:dyDescent="0.35">
      <c r="H1412" s="27"/>
      <c r="I1412" s="26"/>
      <c r="J1412" s="26"/>
      <c r="K1412" s="26"/>
      <c r="L1412" s="26"/>
      <c r="M1412" s="26"/>
      <c r="N1412" s="26"/>
      <c r="O1412" s="26"/>
      <c r="P1412" s="26"/>
    </row>
    <row r="1413" spans="8:16" x14ac:dyDescent="0.35">
      <c r="H1413" s="27"/>
      <c r="I1413" s="26"/>
      <c r="J1413" s="26"/>
      <c r="K1413" s="26"/>
      <c r="L1413" s="26"/>
      <c r="M1413" s="26"/>
      <c r="N1413" s="26"/>
      <c r="O1413" s="26"/>
      <c r="P1413" s="26"/>
    </row>
    <row r="1414" spans="8:16" x14ac:dyDescent="0.35">
      <c r="H1414" s="27"/>
      <c r="I1414" s="26"/>
      <c r="J1414" s="26"/>
      <c r="K1414" s="26"/>
      <c r="L1414" s="26"/>
      <c r="M1414" s="26"/>
      <c r="N1414" s="26"/>
      <c r="O1414" s="26"/>
      <c r="P1414" s="26"/>
    </row>
    <row r="1415" spans="8:16" x14ac:dyDescent="0.35">
      <c r="H1415" s="27"/>
      <c r="I1415" s="26"/>
      <c r="J1415" s="26"/>
      <c r="K1415" s="26"/>
      <c r="L1415" s="26"/>
      <c r="M1415" s="26"/>
      <c r="N1415" s="26"/>
      <c r="O1415" s="26"/>
      <c r="P1415" s="26"/>
    </row>
    <row r="1416" spans="8:16" x14ac:dyDescent="0.35">
      <c r="H1416" s="27"/>
      <c r="I1416" s="26"/>
      <c r="J1416" s="26"/>
      <c r="K1416" s="26"/>
      <c r="L1416" s="26"/>
      <c r="M1416" s="26"/>
      <c r="N1416" s="26"/>
      <c r="O1416" s="26"/>
      <c r="P1416" s="26"/>
    </row>
    <row r="1417" spans="8:16" x14ac:dyDescent="0.35">
      <c r="H1417" s="27"/>
      <c r="I1417" s="26"/>
      <c r="J1417" s="26"/>
      <c r="K1417" s="26"/>
      <c r="L1417" s="26"/>
      <c r="M1417" s="26"/>
      <c r="N1417" s="26"/>
      <c r="O1417" s="26"/>
      <c r="P1417" s="26"/>
    </row>
    <row r="1418" spans="8:16" x14ac:dyDescent="0.35">
      <c r="H1418" s="27"/>
      <c r="I1418" s="26"/>
      <c r="J1418" s="26"/>
      <c r="K1418" s="26"/>
      <c r="L1418" s="26"/>
      <c r="M1418" s="26"/>
      <c r="N1418" s="26"/>
      <c r="O1418" s="26"/>
      <c r="P1418" s="26"/>
    </row>
    <row r="1419" spans="8:16" x14ac:dyDescent="0.35">
      <c r="H1419" s="27"/>
      <c r="I1419" s="26"/>
      <c r="J1419" s="26"/>
      <c r="K1419" s="26"/>
      <c r="L1419" s="26"/>
      <c r="M1419" s="26"/>
      <c r="N1419" s="26"/>
      <c r="O1419" s="26"/>
      <c r="P1419" s="26"/>
    </row>
    <row r="1420" spans="8:16" x14ac:dyDescent="0.35">
      <c r="H1420" s="27"/>
      <c r="I1420" s="26"/>
      <c r="J1420" s="26"/>
      <c r="K1420" s="26"/>
      <c r="L1420" s="26"/>
      <c r="M1420" s="26"/>
      <c r="N1420" s="26"/>
      <c r="O1420" s="26"/>
      <c r="P1420" s="26"/>
    </row>
    <row r="1421" spans="8:16" x14ac:dyDescent="0.35">
      <c r="H1421" s="27"/>
      <c r="I1421" s="26"/>
      <c r="J1421" s="26"/>
      <c r="K1421" s="26"/>
      <c r="L1421" s="26"/>
      <c r="M1421" s="26"/>
      <c r="N1421" s="26"/>
      <c r="O1421" s="26"/>
      <c r="P1421" s="26"/>
    </row>
    <row r="1422" spans="8:16" x14ac:dyDescent="0.35">
      <c r="H1422" s="27"/>
      <c r="I1422" s="26"/>
      <c r="J1422" s="26"/>
      <c r="K1422" s="26"/>
      <c r="L1422" s="26"/>
      <c r="M1422" s="26"/>
      <c r="N1422" s="26"/>
      <c r="O1422" s="26"/>
      <c r="P1422" s="26"/>
    </row>
    <row r="1423" spans="8:16" x14ac:dyDescent="0.35">
      <c r="H1423" s="27"/>
      <c r="I1423" s="26"/>
      <c r="J1423" s="26"/>
      <c r="K1423" s="26"/>
      <c r="L1423" s="26"/>
      <c r="M1423" s="26"/>
      <c r="N1423" s="26"/>
      <c r="O1423" s="26"/>
      <c r="P1423" s="26"/>
    </row>
    <row r="1424" spans="8:16" x14ac:dyDescent="0.35">
      <c r="H1424" s="27"/>
      <c r="I1424" s="26"/>
      <c r="J1424" s="26"/>
      <c r="K1424" s="26"/>
      <c r="L1424" s="26"/>
      <c r="M1424" s="26"/>
      <c r="N1424" s="26"/>
      <c r="O1424" s="26"/>
      <c r="P1424" s="26"/>
    </row>
    <row r="1425" spans="8:16" x14ac:dyDescent="0.35">
      <c r="H1425" s="27"/>
      <c r="I1425" s="26"/>
      <c r="J1425" s="26"/>
      <c r="K1425" s="26"/>
      <c r="L1425" s="26"/>
      <c r="M1425" s="26"/>
      <c r="N1425" s="26"/>
      <c r="O1425" s="26"/>
      <c r="P1425" s="26"/>
    </row>
    <row r="1426" spans="8:16" x14ac:dyDescent="0.35">
      <c r="H1426" s="27"/>
      <c r="I1426" s="26"/>
      <c r="J1426" s="26"/>
      <c r="K1426" s="26"/>
      <c r="L1426" s="26"/>
      <c r="M1426" s="26"/>
      <c r="N1426" s="26"/>
      <c r="O1426" s="26"/>
      <c r="P1426" s="26"/>
    </row>
    <row r="1427" spans="8:16" x14ac:dyDescent="0.35">
      <c r="H1427" s="27"/>
      <c r="I1427" s="26"/>
      <c r="J1427" s="26"/>
      <c r="K1427" s="26"/>
      <c r="L1427" s="26"/>
      <c r="M1427" s="26"/>
      <c r="N1427" s="26"/>
      <c r="O1427" s="26"/>
      <c r="P1427" s="26"/>
    </row>
    <row r="1428" spans="8:16" x14ac:dyDescent="0.35">
      <c r="H1428" s="27"/>
      <c r="I1428" s="26"/>
      <c r="J1428" s="26"/>
      <c r="K1428" s="26"/>
      <c r="L1428" s="26"/>
      <c r="M1428" s="26"/>
      <c r="N1428" s="26"/>
      <c r="O1428" s="26"/>
      <c r="P1428" s="26"/>
    </row>
    <row r="1429" spans="8:16" x14ac:dyDescent="0.35">
      <c r="H1429" s="27"/>
      <c r="I1429" s="26"/>
      <c r="J1429" s="26"/>
      <c r="K1429" s="26"/>
      <c r="L1429" s="26"/>
      <c r="M1429" s="26"/>
      <c r="N1429" s="26"/>
      <c r="O1429" s="26"/>
      <c r="P1429" s="26"/>
    </row>
    <row r="1430" spans="8:16" x14ac:dyDescent="0.35">
      <c r="H1430" s="27"/>
      <c r="I1430" s="26"/>
      <c r="J1430" s="26"/>
      <c r="K1430" s="26"/>
      <c r="L1430" s="26"/>
      <c r="M1430" s="26"/>
      <c r="N1430" s="26"/>
      <c r="O1430" s="26"/>
      <c r="P1430" s="26"/>
    </row>
    <row r="1431" spans="8:16" x14ac:dyDescent="0.35">
      <c r="H1431" s="27"/>
      <c r="I1431" s="26"/>
      <c r="J1431" s="26"/>
      <c r="K1431" s="26"/>
      <c r="L1431" s="26"/>
      <c r="M1431" s="26"/>
      <c r="N1431" s="26"/>
      <c r="O1431" s="26"/>
      <c r="P1431" s="26"/>
    </row>
    <row r="1432" spans="8:16" x14ac:dyDescent="0.35">
      <c r="H1432" s="27"/>
      <c r="I1432" s="26"/>
      <c r="J1432" s="26"/>
      <c r="K1432" s="26"/>
      <c r="L1432" s="26"/>
      <c r="M1432" s="26"/>
      <c r="N1432" s="26"/>
      <c r="O1432" s="26"/>
      <c r="P1432" s="26"/>
    </row>
    <row r="1433" spans="8:16" x14ac:dyDescent="0.35">
      <c r="H1433" s="27"/>
      <c r="I1433" s="26"/>
      <c r="J1433" s="26"/>
      <c r="K1433" s="26"/>
      <c r="L1433" s="26"/>
      <c r="M1433" s="26"/>
      <c r="N1433" s="26"/>
      <c r="O1433" s="26"/>
      <c r="P1433" s="26"/>
    </row>
    <row r="1434" spans="8:16" x14ac:dyDescent="0.35">
      <c r="H1434" s="27"/>
      <c r="I1434" s="26"/>
      <c r="J1434" s="26"/>
      <c r="K1434" s="26"/>
      <c r="L1434" s="26"/>
      <c r="M1434" s="26"/>
      <c r="N1434" s="26"/>
      <c r="O1434" s="26"/>
      <c r="P1434" s="26"/>
    </row>
    <row r="1435" spans="8:16" x14ac:dyDescent="0.35">
      <c r="H1435" s="27"/>
      <c r="I1435" s="26"/>
      <c r="J1435" s="26"/>
      <c r="K1435" s="26"/>
      <c r="L1435" s="26"/>
      <c r="M1435" s="26"/>
      <c r="N1435" s="26"/>
      <c r="O1435" s="26"/>
      <c r="P1435" s="26"/>
    </row>
    <row r="1436" spans="8:16" x14ac:dyDescent="0.35">
      <c r="H1436" s="27"/>
      <c r="I1436" s="26"/>
      <c r="J1436" s="26"/>
      <c r="K1436" s="26"/>
      <c r="L1436" s="26"/>
      <c r="M1436" s="26"/>
      <c r="N1436" s="26"/>
      <c r="O1436" s="26"/>
      <c r="P1436" s="26"/>
    </row>
    <row r="1437" spans="8:16" x14ac:dyDescent="0.35">
      <c r="H1437" s="27"/>
      <c r="I1437" s="26"/>
      <c r="J1437" s="26"/>
      <c r="K1437" s="26"/>
      <c r="L1437" s="26"/>
      <c r="M1437" s="26"/>
      <c r="N1437" s="26"/>
      <c r="O1437" s="26"/>
      <c r="P1437" s="26"/>
    </row>
    <row r="1438" spans="8:16" x14ac:dyDescent="0.35">
      <c r="H1438" s="27"/>
      <c r="I1438" s="26"/>
      <c r="J1438" s="26"/>
      <c r="K1438" s="26"/>
      <c r="L1438" s="26"/>
      <c r="M1438" s="26"/>
      <c r="N1438" s="26"/>
      <c r="O1438" s="26"/>
      <c r="P1438" s="26"/>
    </row>
    <row r="1439" spans="8:16" x14ac:dyDescent="0.35">
      <c r="H1439" s="27"/>
      <c r="I1439" s="26"/>
      <c r="J1439" s="26"/>
      <c r="K1439" s="26"/>
      <c r="L1439" s="26"/>
      <c r="M1439" s="26"/>
      <c r="N1439" s="26"/>
      <c r="O1439" s="26"/>
      <c r="P1439" s="26"/>
    </row>
    <row r="1440" spans="8:16" x14ac:dyDescent="0.35">
      <c r="H1440" s="27"/>
      <c r="I1440" s="26"/>
      <c r="J1440" s="26"/>
      <c r="K1440" s="26"/>
      <c r="L1440" s="26"/>
      <c r="M1440" s="26"/>
      <c r="N1440" s="26"/>
      <c r="O1440" s="26"/>
      <c r="P1440" s="26"/>
    </row>
    <row r="1441" spans="8:16" x14ac:dyDescent="0.35">
      <c r="H1441" s="27"/>
      <c r="I1441" s="26"/>
      <c r="J1441" s="26"/>
      <c r="K1441" s="26"/>
      <c r="L1441" s="26"/>
      <c r="M1441" s="26"/>
      <c r="N1441" s="26"/>
      <c r="O1441" s="26"/>
      <c r="P1441" s="26"/>
    </row>
    <row r="1442" spans="8:16" x14ac:dyDescent="0.35">
      <c r="H1442" s="27"/>
      <c r="I1442" s="26"/>
      <c r="J1442" s="26"/>
      <c r="K1442" s="26"/>
      <c r="L1442" s="26"/>
      <c r="M1442" s="26"/>
      <c r="N1442" s="26"/>
      <c r="O1442" s="26"/>
      <c r="P1442" s="26"/>
    </row>
    <row r="1443" spans="8:16" x14ac:dyDescent="0.35">
      <c r="H1443" s="27"/>
      <c r="I1443" s="26"/>
      <c r="J1443" s="26"/>
      <c r="K1443" s="26"/>
      <c r="L1443" s="26"/>
      <c r="M1443" s="26"/>
      <c r="N1443" s="26"/>
      <c r="O1443" s="26"/>
      <c r="P1443" s="26"/>
    </row>
    <row r="1444" spans="8:16" x14ac:dyDescent="0.35">
      <c r="H1444" s="27"/>
      <c r="I1444" s="26"/>
      <c r="J1444" s="26"/>
      <c r="K1444" s="26"/>
      <c r="L1444" s="26"/>
      <c r="M1444" s="26"/>
      <c r="N1444" s="26"/>
      <c r="O1444" s="26"/>
      <c r="P1444" s="26"/>
    </row>
    <row r="1445" spans="8:16" x14ac:dyDescent="0.35">
      <c r="H1445" s="27"/>
      <c r="I1445" s="26"/>
      <c r="J1445" s="26"/>
      <c r="K1445" s="26"/>
      <c r="L1445" s="26"/>
      <c r="M1445" s="26"/>
      <c r="N1445" s="26"/>
      <c r="O1445" s="26"/>
      <c r="P1445" s="26"/>
    </row>
    <row r="1446" spans="8:16" x14ac:dyDescent="0.35">
      <c r="H1446" s="27"/>
      <c r="I1446" s="26"/>
      <c r="J1446" s="26"/>
      <c r="K1446" s="26"/>
      <c r="L1446" s="26"/>
      <c r="M1446" s="26"/>
      <c r="N1446" s="26"/>
      <c r="O1446" s="26"/>
      <c r="P1446" s="26"/>
    </row>
    <row r="1447" spans="8:16" x14ac:dyDescent="0.35">
      <c r="H1447" s="27"/>
      <c r="I1447" s="26"/>
      <c r="J1447" s="26"/>
      <c r="K1447" s="26"/>
      <c r="L1447" s="26"/>
      <c r="M1447" s="26"/>
      <c r="N1447" s="26"/>
      <c r="O1447" s="26"/>
      <c r="P1447" s="26"/>
    </row>
    <row r="1448" spans="8:16" x14ac:dyDescent="0.35">
      <c r="H1448" s="27"/>
      <c r="I1448" s="26"/>
      <c r="J1448" s="26"/>
      <c r="K1448" s="26"/>
      <c r="L1448" s="26"/>
      <c r="M1448" s="26"/>
      <c r="N1448" s="26"/>
      <c r="O1448" s="26"/>
      <c r="P1448" s="26"/>
    </row>
    <row r="1449" spans="8:16" x14ac:dyDescent="0.35">
      <c r="H1449" s="27"/>
      <c r="I1449" s="26"/>
      <c r="J1449" s="26"/>
      <c r="K1449" s="26"/>
      <c r="L1449" s="26"/>
      <c r="M1449" s="26"/>
      <c r="N1449" s="26"/>
      <c r="O1449" s="26"/>
      <c r="P1449" s="26"/>
    </row>
    <row r="1450" spans="8:16" x14ac:dyDescent="0.35">
      <c r="H1450" s="27"/>
      <c r="I1450" s="26"/>
      <c r="J1450" s="26"/>
      <c r="K1450" s="26"/>
      <c r="L1450" s="26"/>
      <c r="M1450" s="26"/>
      <c r="N1450" s="26"/>
      <c r="O1450" s="26"/>
      <c r="P1450" s="26"/>
    </row>
    <row r="1451" spans="8:16" x14ac:dyDescent="0.35">
      <c r="H1451" s="27"/>
      <c r="I1451" s="26"/>
      <c r="J1451" s="26"/>
      <c r="K1451" s="26"/>
      <c r="L1451" s="26"/>
      <c r="M1451" s="26"/>
      <c r="N1451" s="26"/>
      <c r="O1451" s="26"/>
      <c r="P1451" s="26"/>
    </row>
    <row r="1452" spans="8:16" x14ac:dyDescent="0.35">
      <c r="H1452" s="27"/>
      <c r="I1452" s="26"/>
      <c r="J1452" s="26"/>
      <c r="K1452" s="26"/>
      <c r="L1452" s="26"/>
      <c r="M1452" s="26"/>
      <c r="N1452" s="26"/>
      <c r="O1452" s="26"/>
      <c r="P1452" s="26"/>
    </row>
    <row r="1453" spans="8:16" x14ac:dyDescent="0.35">
      <c r="H1453" s="27"/>
      <c r="I1453" s="26"/>
      <c r="J1453" s="26"/>
      <c r="K1453" s="26"/>
      <c r="L1453" s="26"/>
      <c r="M1453" s="26"/>
      <c r="N1453" s="26"/>
      <c r="O1453" s="26"/>
      <c r="P1453" s="26"/>
    </row>
    <row r="1454" spans="8:16" x14ac:dyDescent="0.35">
      <c r="H1454" s="27"/>
      <c r="I1454" s="26"/>
      <c r="J1454" s="26"/>
      <c r="K1454" s="26"/>
      <c r="L1454" s="26"/>
      <c r="M1454" s="26"/>
      <c r="N1454" s="26"/>
      <c r="O1454" s="26"/>
      <c r="P1454" s="26"/>
    </row>
    <row r="1455" spans="8:16" x14ac:dyDescent="0.35">
      <c r="H1455" s="27"/>
      <c r="I1455" s="26"/>
      <c r="J1455" s="26"/>
      <c r="K1455" s="26"/>
      <c r="L1455" s="26"/>
      <c r="M1455" s="26"/>
      <c r="N1455" s="26"/>
      <c r="O1455" s="26"/>
      <c r="P1455" s="26"/>
    </row>
    <row r="1456" spans="8:16" x14ac:dyDescent="0.35">
      <c r="H1456" s="27"/>
      <c r="I1456" s="26"/>
      <c r="J1456" s="26"/>
      <c r="K1456" s="26"/>
      <c r="L1456" s="26"/>
      <c r="M1456" s="26"/>
      <c r="N1456" s="26"/>
      <c r="O1456" s="26"/>
      <c r="P1456" s="26"/>
    </row>
    <row r="1457" spans="8:16" x14ac:dyDescent="0.35">
      <c r="H1457" s="27"/>
      <c r="I1457" s="26"/>
      <c r="J1457" s="26"/>
      <c r="K1457" s="26"/>
      <c r="L1457" s="26"/>
      <c r="M1457" s="26"/>
      <c r="N1457" s="26"/>
      <c r="O1457" s="26"/>
      <c r="P1457" s="26"/>
    </row>
    <row r="1458" spans="8:16" x14ac:dyDescent="0.35">
      <c r="H1458" s="27"/>
      <c r="I1458" s="26"/>
      <c r="J1458" s="26"/>
      <c r="K1458" s="26"/>
      <c r="L1458" s="26"/>
      <c r="M1458" s="26"/>
      <c r="N1458" s="26"/>
      <c r="O1458" s="26"/>
      <c r="P1458" s="26"/>
    </row>
    <row r="1459" spans="8:16" x14ac:dyDescent="0.35">
      <c r="H1459" s="27"/>
      <c r="I1459" s="26"/>
      <c r="J1459" s="26"/>
      <c r="K1459" s="26"/>
      <c r="L1459" s="26"/>
      <c r="M1459" s="26"/>
      <c r="N1459" s="26"/>
      <c r="O1459" s="26"/>
      <c r="P1459" s="26"/>
    </row>
    <row r="1460" spans="8:16" x14ac:dyDescent="0.35">
      <c r="H1460" s="27"/>
      <c r="I1460" s="26"/>
      <c r="J1460" s="26"/>
      <c r="K1460" s="26"/>
      <c r="L1460" s="26"/>
      <c r="M1460" s="26"/>
      <c r="N1460" s="26"/>
      <c r="O1460" s="26"/>
      <c r="P1460" s="26"/>
    </row>
    <row r="1461" spans="8:16" x14ac:dyDescent="0.35">
      <c r="H1461" s="27"/>
      <c r="I1461" s="26"/>
      <c r="J1461" s="26"/>
      <c r="K1461" s="26"/>
      <c r="L1461" s="26"/>
      <c r="M1461" s="26"/>
      <c r="N1461" s="26"/>
      <c r="O1461" s="26"/>
      <c r="P1461" s="26"/>
    </row>
    <row r="1462" spans="8:16" x14ac:dyDescent="0.35">
      <c r="H1462" s="27"/>
      <c r="I1462" s="26"/>
      <c r="J1462" s="26"/>
      <c r="K1462" s="26"/>
      <c r="L1462" s="26"/>
      <c r="M1462" s="26"/>
      <c r="N1462" s="26"/>
      <c r="O1462" s="26"/>
      <c r="P1462" s="26"/>
    </row>
    <row r="1463" spans="8:16" x14ac:dyDescent="0.35">
      <c r="H1463" s="27"/>
      <c r="I1463" s="26"/>
      <c r="J1463" s="26"/>
      <c r="K1463" s="26"/>
      <c r="L1463" s="26"/>
      <c r="M1463" s="26"/>
      <c r="N1463" s="26"/>
      <c r="O1463" s="26"/>
      <c r="P1463" s="26"/>
    </row>
    <row r="1464" spans="8:16" x14ac:dyDescent="0.35">
      <c r="H1464" s="27"/>
      <c r="I1464" s="26"/>
      <c r="J1464" s="26"/>
      <c r="K1464" s="26"/>
      <c r="L1464" s="26"/>
      <c r="M1464" s="26"/>
      <c r="N1464" s="26"/>
      <c r="O1464" s="26"/>
      <c r="P1464" s="26"/>
    </row>
    <row r="1465" spans="8:16" x14ac:dyDescent="0.35">
      <c r="H1465" s="27"/>
      <c r="I1465" s="26"/>
      <c r="J1465" s="26"/>
      <c r="K1465" s="26"/>
      <c r="L1465" s="26"/>
      <c r="M1465" s="26"/>
      <c r="N1465" s="26"/>
      <c r="O1465" s="26"/>
      <c r="P1465" s="26"/>
    </row>
    <row r="1466" spans="8:16" x14ac:dyDescent="0.35">
      <c r="H1466" s="27"/>
      <c r="I1466" s="26"/>
      <c r="J1466" s="26"/>
      <c r="K1466" s="26"/>
      <c r="L1466" s="26"/>
      <c r="M1466" s="26"/>
      <c r="N1466" s="26"/>
      <c r="O1466" s="26"/>
      <c r="P1466" s="26"/>
    </row>
    <row r="1467" spans="8:16" x14ac:dyDescent="0.35">
      <c r="H1467" s="27"/>
      <c r="I1467" s="26"/>
      <c r="J1467" s="26"/>
      <c r="K1467" s="26"/>
      <c r="L1467" s="26"/>
      <c r="M1467" s="26"/>
      <c r="N1467" s="26"/>
      <c r="O1467" s="26"/>
      <c r="P1467" s="26"/>
    </row>
    <row r="1468" spans="8:16" x14ac:dyDescent="0.35">
      <c r="H1468" s="27"/>
      <c r="I1468" s="26"/>
      <c r="J1468" s="26"/>
      <c r="K1468" s="26"/>
      <c r="L1468" s="26"/>
      <c r="M1468" s="26"/>
      <c r="N1468" s="26"/>
      <c r="O1468" s="26"/>
      <c r="P1468" s="26"/>
    </row>
    <row r="1469" spans="8:16" x14ac:dyDescent="0.35">
      <c r="H1469" s="27"/>
      <c r="I1469" s="26"/>
      <c r="J1469" s="26"/>
      <c r="K1469" s="26"/>
      <c r="L1469" s="26"/>
      <c r="M1469" s="26"/>
      <c r="N1469" s="26"/>
      <c r="O1469" s="26"/>
      <c r="P1469" s="26"/>
    </row>
    <row r="1470" spans="8:16" x14ac:dyDescent="0.35">
      <c r="H1470" s="27"/>
      <c r="I1470" s="26"/>
      <c r="J1470" s="26"/>
      <c r="K1470" s="26"/>
      <c r="L1470" s="26"/>
      <c r="M1470" s="26"/>
      <c r="N1470" s="26"/>
      <c r="O1470" s="26"/>
      <c r="P1470" s="26"/>
    </row>
    <row r="1471" spans="8:16" x14ac:dyDescent="0.35">
      <c r="H1471" s="27"/>
      <c r="I1471" s="26"/>
      <c r="J1471" s="26"/>
      <c r="K1471" s="26"/>
      <c r="L1471" s="26"/>
      <c r="M1471" s="26"/>
      <c r="N1471" s="26"/>
      <c r="O1471" s="26"/>
      <c r="P1471" s="26"/>
    </row>
    <row r="1472" spans="8:16" x14ac:dyDescent="0.35">
      <c r="H1472" s="27"/>
      <c r="I1472" s="26"/>
      <c r="J1472" s="26"/>
      <c r="K1472" s="26"/>
      <c r="L1472" s="26"/>
      <c r="M1472" s="26"/>
      <c r="N1472" s="26"/>
      <c r="O1472" s="26"/>
      <c r="P1472" s="26"/>
    </row>
    <row r="1473" spans="8:16" x14ac:dyDescent="0.35">
      <c r="H1473" s="27"/>
      <c r="I1473" s="26"/>
      <c r="J1473" s="26"/>
      <c r="K1473" s="26"/>
      <c r="L1473" s="26"/>
      <c r="M1473" s="26"/>
      <c r="N1473" s="26"/>
      <c r="O1473" s="26"/>
      <c r="P1473" s="26"/>
    </row>
    <row r="1474" spans="8:16" x14ac:dyDescent="0.35">
      <c r="H1474" s="27"/>
      <c r="I1474" s="26"/>
      <c r="J1474" s="26"/>
      <c r="K1474" s="26"/>
      <c r="L1474" s="26"/>
      <c r="M1474" s="26"/>
      <c r="N1474" s="26"/>
      <c r="O1474" s="26"/>
      <c r="P1474" s="26"/>
    </row>
    <row r="1475" spans="8:16" x14ac:dyDescent="0.35">
      <c r="H1475" s="27"/>
      <c r="I1475" s="26"/>
      <c r="J1475" s="26"/>
      <c r="K1475" s="26"/>
      <c r="L1475" s="26"/>
      <c r="M1475" s="26"/>
      <c r="N1475" s="26"/>
      <c r="O1475" s="26"/>
      <c r="P1475" s="26"/>
    </row>
    <row r="1476" spans="8:16" x14ac:dyDescent="0.35">
      <c r="H1476" s="27"/>
      <c r="I1476" s="26"/>
      <c r="J1476" s="26"/>
      <c r="K1476" s="26"/>
      <c r="L1476" s="26"/>
      <c r="M1476" s="26"/>
      <c r="N1476" s="26"/>
      <c r="O1476" s="26"/>
      <c r="P1476" s="26"/>
    </row>
    <row r="1477" spans="8:16" x14ac:dyDescent="0.35">
      <c r="H1477" s="27"/>
      <c r="I1477" s="26"/>
      <c r="J1477" s="26"/>
      <c r="K1477" s="26"/>
      <c r="L1477" s="26"/>
      <c r="M1477" s="26"/>
      <c r="N1477" s="26"/>
      <c r="O1477" s="26"/>
      <c r="P1477" s="26"/>
    </row>
    <row r="1478" spans="8:16" x14ac:dyDescent="0.35">
      <c r="H1478" s="27"/>
      <c r="I1478" s="26"/>
      <c r="J1478" s="26"/>
      <c r="K1478" s="26"/>
      <c r="L1478" s="26"/>
      <c r="M1478" s="26"/>
      <c r="N1478" s="26"/>
      <c r="O1478" s="26"/>
      <c r="P1478" s="26"/>
    </row>
    <row r="1479" spans="8:16" x14ac:dyDescent="0.35">
      <c r="H1479" s="27"/>
      <c r="I1479" s="26"/>
      <c r="J1479" s="26"/>
      <c r="K1479" s="26"/>
      <c r="L1479" s="26"/>
      <c r="M1479" s="26"/>
      <c r="N1479" s="26"/>
      <c r="O1479" s="26"/>
      <c r="P1479" s="26"/>
    </row>
    <row r="1480" spans="8:16" x14ac:dyDescent="0.35">
      <c r="H1480" s="27"/>
      <c r="I1480" s="26"/>
      <c r="J1480" s="26"/>
      <c r="K1480" s="26"/>
      <c r="L1480" s="26"/>
      <c r="M1480" s="26"/>
      <c r="N1480" s="26"/>
      <c r="O1480" s="26"/>
      <c r="P1480" s="26"/>
    </row>
    <row r="1481" spans="8:16" x14ac:dyDescent="0.35">
      <c r="H1481" s="27"/>
      <c r="I1481" s="26"/>
      <c r="J1481" s="26"/>
      <c r="K1481" s="26"/>
      <c r="L1481" s="26"/>
      <c r="M1481" s="26"/>
      <c r="N1481" s="26"/>
      <c r="O1481" s="26"/>
      <c r="P1481" s="26"/>
    </row>
    <row r="1482" spans="8:16" x14ac:dyDescent="0.35">
      <c r="H1482" s="27"/>
      <c r="I1482" s="26"/>
      <c r="J1482" s="26"/>
      <c r="K1482" s="26"/>
      <c r="L1482" s="26"/>
      <c r="M1482" s="26"/>
      <c r="N1482" s="26"/>
      <c r="O1482" s="26"/>
      <c r="P1482" s="26"/>
    </row>
    <row r="1483" spans="8:16" x14ac:dyDescent="0.35">
      <c r="H1483" s="27"/>
      <c r="I1483" s="26"/>
      <c r="J1483" s="26"/>
      <c r="K1483" s="26"/>
      <c r="L1483" s="26"/>
      <c r="M1483" s="26"/>
      <c r="N1483" s="26"/>
      <c r="O1483" s="26"/>
      <c r="P1483" s="26"/>
    </row>
    <row r="1484" spans="8:16" x14ac:dyDescent="0.35">
      <c r="H1484" s="27"/>
      <c r="I1484" s="26"/>
      <c r="J1484" s="26"/>
      <c r="K1484" s="26"/>
      <c r="L1484" s="26"/>
      <c r="M1484" s="26"/>
      <c r="N1484" s="26"/>
      <c r="O1484" s="26"/>
      <c r="P1484" s="26"/>
    </row>
    <row r="1485" spans="8:16" x14ac:dyDescent="0.35">
      <c r="H1485" s="27"/>
      <c r="I1485" s="26"/>
      <c r="J1485" s="26"/>
      <c r="K1485" s="26"/>
      <c r="L1485" s="26"/>
      <c r="M1485" s="26"/>
      <c r="N1485" s="26"/>
      <c r="O1485" s="26"/>
      <c r="P1485" s="26"/>
    </row>
    <row r="1486" spans="8:16" x14ac:dyDescent="0.35">
      <c r="H1486" s="27"/>
      <c r="I1486" s="26"/>
      <c r="J1486" s="26"/>
      <c r="K1486" s="26"/>
      <c r="L1486" s="26"/>
      <c r="M1486" s="26"/>
      <c r="N1486" s="26"/>
      <c r="O1486" s="26"/>
      <c r="P1486" s="26"/>
    </row>
    <row r="1487" spans="8:16" x14ac:dyDescent="0.35">
      <c r="H1487" s="27"/>
      <c r="I1487" s="26"/>
      <c r="J1487" s="26"/>
      <c r="K1487" s="26"/>
      <c r="L1487" s="26"/>
      <c r="M1487" s="26"/>
      <c r="N1487" s="26"/>
      <c r="O1487" s="26"/>
      <c r="P1487" s="26"/>
    </row>
    <row r="1488" spans="8:16" x14ac:dyDescent="0.35">
      <c r="H1488" s="27"/>
      <c r="I1488" s="26"/>
      <c r="J1488" s="26"/>
      <c r="K1488" s="26"/>
      <c r="L1488" s="26"/>
      <c r="M1488" s="26"/>
      <c r="N1488" s="26"/>
      <c r="O1488" s="26"/>
      <c r="P1488" s="26"/>
    </row>
    <row r="1489" spans="8:16" x14ac:dyDescent="0.35">
      <c r="H1489" s="27"/>
      <c r="I1489" s="26"/>
      <c r="J1489" s="26"/>
      <c r="K1489" s="26"/>
      <c r="L1489" s="26"/>
      <c r="M1489" s="26"/>
      <c r="N1489" s="26"/>
      <c r="O1489" s="26"/>
      <c r="P1489" s="26"/>
    </row>
    <row r="1490" spans="8:16" x14ac:dyDescent="0.35">
      <c r="H1490" s="27"/>
      <c r="I1490" s="26"/>
      <c r="J1490" s="26"/>
      <c r="K1490" s="26"/>
      <c r="L1490" s="26"/>
      <c r="M1490" s="26"/>
      <c r="N1490" s="26"/>
      <c r="O1490" s="26"/>
      <c r="P1490" s="26"/>
    </row>
    <row r="1491" spans="8:16" x14ac:dyDescent="0.35">
      <c r="H1491" s="27"/>
      <c r="I1491" s="26"/>
      <c r="J1491" s="26"/>
      <c r="K1491" s="26"/>
      <c r="L1491" s="26"/>
      <c r="M1491" s="26"/>
      <c r="N1491" s="26"/>
      <c r="O1491" s="26"/>
      <c r="P1491" s="26"/>
    </row>
    <row r="1492" spans="8:16" x14ac:dyDescent="0.35">
      <c r="H1492" s="27"/>
      <c r="I1492" s="26"/>
      <c r="J1492" s="26"/>
      <c r="K1492" s="26"/>
      <c r="L1492" s="26"/>
      <c r="M1492" s="26"/>
      <c r="N1492" s="26"/>
      <c r="O1492" s="26"/>
      <c r="P1492" s="26"/>
    </row>
    <row r="1493" spans="8:16" x14ac:dyDescent="0.35">
      <c r="H1493" s="27"/>
      <c r="I1493" s="26"/>
      <c r="J1493" s="26"/>
      <c r="K1493" s="26"/>
      <c r="L1493" s="26"/>
      <c r="M1493" s="26"/>
      <c r="N1493" s="26"/>
      <c r="O1493" s="26"/>
      <c r="P1493" s="26"/>
    </row>
    <row r="1494" spans="8:16" x14ac:dyDescent="0.35">
      <c r="H1494" s="27"/>
      <c r="I1494" s="26"/>
      <c r="J1494" s="26"/>
      <c r="K1494" s="26"/>
      <c r="L1494" s="26"/>
      <c r="M1494" s="26"/>
      <c r="N1494" s="26"/>
      <c r="O1494" s="26"/>
      <c r="P1494" s="26"/>
    </row>
    <row r="1495" spans="8:16" x14ac:dyDescent="0.35">
      <c r="H1495" s="27"/>
      <c r="I1495" s="26"/>
      <c r="J1495" s="26"/>
      <c r="K1495" s="26"/>
      <c r="L1495" s="26"/>
      <c r="M1495" s="26"/>
      <c r="N1495" s="26"/>
      <c r="O1495" s="26"/>
      <c r="P1495" s="26"/>
    </row>
    <row r="1496" spans="8:16" x14ac:dyDescent="0.35">
      <c r="H1496" s="27"/>
      <c r="I1496" s="26"/>
      <c r="J1496" s="26"/>
      <c r="K1496" s="26"/>
      <c r="L1496" s="26"/>
      <c r="M1496" s="26"/>
      <c r="N1496" s="26"/>
      <c r="O1496" s="26"/>
      <c r="P1496" s="26"/>
    </row>
    <row r="1497" spans="8:16" x14ac:dyDescent="0.35">
      <c r="H1497" s="27"/>
      <c r="I1497" s="26"/>
      <c r="J1497" s="26"/>
      <c r="K1497" s="26"/>
      <c r="L1497" s="26"/>
      <c r="M1497" s="26"/>
      <c r="N1497" s="26"/>
      <c r="O1497" s="26"/>
      <c r="P1497" s="26"/>
    </row>
    <row r="1498" spans="8:16" x14ac:dyDescent="0.35">
      <c r="H1498" s="27"/>
      <c r="I1498" s="26"/>
      <c r="J1498" s="26"/>
      <c r="K1498" s="26"/>
      <c r="L1498" s="26"/>
      <c r="M1498" s="26"/>
      <c r="N1498" s="26"/>
      <c r="O1498" s="26"/>
      <c r="P1498" s="26"/>
    </row>
    <row r="1499" spans="8:16" x14ac:dyDescent="0.35">
      <c r="H1499" s="27"/>
      <c r="I1499" s="26"/>
      <c r="J1499" s="26"/>
      <c r="K1499" s="26"/>
      <c r="L1499" s="26"/>
      <c r="M1499" s="26"/>
      <c r="N1499" s="26"/>
      <c r="O1499" s="26"/>
      <c r="P1499" s="26"/>
    </row>
    <row r="1500" spans="8:16" x14ac:dyDescent="0.35">
      <c r="H1500" s="27"/>
      <c r="I1500" s="26"/>
      <c r="J1500" s="26"/>
      <c r="K1500" s="26"/>
      <c r="L1500" s="26"/>
      <c r="M1500" s="26"/>
      <c r="N1500" s="26"/>
      <c r="O1500" s="26"/>
      <c r="P1500" s="26"/>
    </row>
    <row r="1501" spans="8:16" x14ac:dyDescent="0.35">
      <c r="H1501" s="27"/>
      <c r="I1501" s="26"/>
      <c r="J1501" s="26"/>
      <c r="K1501" s="26"/>
      <c r="L1501" s="26"/>
      <c r="M1501" s="26"/>
      <c r="N1501" s="26"/>
      <c r="O1501" s="26"/>
      <c r="P1501" s="26"/>
    </row>
    <row r="1502" spans="8:16" x14ac:dyDescent="0.35">
      <c r="H1502" s="27"/>
      <c r="I1502" s="26"/>
      <c r="J1502" s="26"/>
      <c r="K1502" s="26"/>
      <c r="L1502" s="26"/>
      <c r="M1502" s="26"/>
      <c r="N1502" s="26"/>
      <c r="O1502" s="26"/>
      <c r="P1502" s="26"/>
    </row>
    <row r="1503" spans="8:16" x14ac:dyDescent="0.35">
      <c r="H1503" s="27"/>
      <c r="I1503" s="26"/>
      <c r="J1503" s="26"/>
      <c r="K1503" s="26"/>
      <c r="L1503" s="26"/>
      <c r="M1503" s="26"/>
      <c r="N1503" s="26"/>
      <c r="O1503" s="26"/>
      <c r="P1503" s="26"/>
    </row>
    <row r="1504" spans="8:16" x14ac:dyDescent="0.35">
      <c r="H1504" s="27"/>
      <c r="I1504" s="26"/>
      <c r="J1504" s="26"/>
      <c r="K1504" s="26"/>
      <c r="L1504" s="26"/>
      <c r="M1504" s="26"/>
      <c r="N1504" s="26"/>
      <c r="O1504" s="26"/>
      <c r="P1504" s="26"/>
    </row>
    <row r="1505" spans="8:16" x14ac:dyDescent="0.35">
      <c r="H1505" s="27"/>
      <c r="I1505" s="26"/>
      <c r="J1505" s="26"/>
      <c r="K1505" s="26"/>
      <c r="L1505" s="26"/>
      <c r="M1505" s="26"/>
      <c r="N1505" s="26"/>
      <c r="O1505" s="26"/>
      <c r="P1505" s="26"/>
    </row>
    <row r="1506" spans="8:16" x14ac:dyDescent="0.35">
      <c r="H1506" s="27"/>
      <c r="I1506" s="26"/>
      <c r="J1506" s="26"/>
      <c r="K1506" s="26"/>
      <c r="L1506" s="26"/>
      <c r="M1506" s="26"/>
      <c r="N1506" s="26"/>
      <c r="O1506" s="26"/>
      <c r="P1506" s="26"/>
    </row>
    <row r="1507" spans="8:16" x14ac:dyDescent="0.35">
      <c r="H1507" s="27"/>
      <c r="I1507" s="26"/>
      <c r="J1507" s="26"/>
      <c r="K1507" s="26"/>
      <c r="L1507" s="26"/>
      <c r="M1507" s="26"/>
      <c r="N1507" s="26"/>
      <c r="O1507" s="26"/>
      <c r="P1507" s="26"/>
    </row>
    <row r="1508" spans="8:16" x14ac:dyDescent="0.35">
      <c r="H1508" s="27"/>
      <c r="I1508" s="26"/>
      <c r="J1508" s="26"/>
      <c r="K1508" s="26"/>
      <c r="L1508" s="26"/>
      <c r="M1508" s="26"/>
      <c r="N1508" s="26"/>
      <c r="O1508" s="26"/>
      <c r="P1508" s="26"/>
    </row>
    <row r="1509" spans="8:16" x14ac:dyDescent="0.35">
      <c r="H1509" s="27"/>
      <c r="I1509" s="26"/>
      <c r="J1509" s="26"/>
      <c r="K1509" s="26"/>
      <c r="L1509" s="26"/>
      <c r="M1509" s="26"/>
      <c r="N1509" s="26"/>
      <c r="O1509" s="26"/>
      <c r="P1509" s="26"/>
    </row>
    <row r="1510" spans="8:16" x14ac:dyDescent="0.35">
      <c r="H1510" s="27"/>
      <c r="I1510" s="26"/>
      <c r="J1510" s="26"/>
      <c r="K1510" s="26"/>
      <c r="L1510" s="26"/>
      <c r="M1510" s="26"/>
      <c r="N1510" s="26"/>
      <c r="O1510" s="26"/>
      <c r="P1510" s="26"/>
    </row>
    <row r="1511" spans="8:16" x14ac:dyDescent="0.35">
      <c r="H1511" s="27"/>
      <c r="I1511" s="26"/>
      <c r="J1511" s="26"/>
      <c r="K1511" s="26"/>
      <c r="L1511" s="26"/>
      <c r="M1511" s="26"/>
      <c r="N1511" s="26"/>
      <c r="O1511" s="26"/>
      <c r="P1511" s="26"/>
    </row>
    <row r="1512" spans="8:16" x14ac:dyDescent="0.35">
      <c r="H1512" s="27"/>
      <c r="I1512" s="26"/>
      <c r="J1512" s="26"/>
      <c r="K1512" s="26"/>
      <c r="L1512" s="26"/>
      <c r="M1512" s="26"/>
      <c r="N1512" s="26"/>
      <c r="O1512" s="26"/>
      <c r="P1512" s="26"/>
    </row>
    <row r="1513" spans="8:16" x14ac:dyDescent="0.35">
      <c r="H1513" s="27"/>
      <c r="I1513" s="26"/>
      <c r="J1513" s="26"/>
      <c r="K1513" s="26"/>
      <c r="L1513" s="26"/>
      <c r="M1513" s="26"/>
      <c r="N1513" s="26"/>
      <c r="O1513" s="26"/>
      <c r="P1513" s="26"/>
    </row>
    <row r="1514" spans="8:16" x14ac:dyDescent="0.35">
      <c r="H1514" s="27"/>
      <c r="I1514" s="26"/>
      <c r="J1514" s="26"/>
      <c r="K1514" s="26"/>
      <c r="L1514" s="26"/>
      <c r="M1514" s="26"/>
      <c r="N1514" s="26"/>
      <c r="O1514" s="26"/>
      <c r="P1514" s="26"/>
    </row>
    <row r="1515" spans="8:16" x14ac:dyDescent="0.35">
      <c r="H1515" s="27"/>
      <c r="I1515" s="26"/>
      <c r="J1515" s="26"/>
      <c r="K1515" s="26"/>
      <c r="L1515" s="26"/>
      <c r="M1515" s="26"/>
      <c r="N1515" s="26"/>
      <c r="O1515" s="26"/>
      <c r="P1515" s="26"/>
    </row>
    <row r="1516" spans="8:16" x14ac:dyDescent="0.35">
      <c r="H1516" s="27"/>
      <c r="I1516" s="26"/>
      <c r="J1516" s="26"/>
      <c r="K1516" s="26"/>
      <c r="L1516" s="26"/>
      <c r="M1516" s="26"/>
      <c r="N1516" s="26"/>
      <c r="O1516" s="26"/>
      <c r="P1516" s="26"/>
    </row>
    <row r="1517" spans="8:16" x14ac:dyDescent="0.35">
      <c r="H1517" s="27"/>
      <c r="I1517" s="26"/>
      <c r="J1517" s="26"/>
      <c r="K1517" s="26"/>
      <c r="L1517" s="26"/>
      <c r="M1517" s="26"/>
      <c r="N1517" s="26"/>
      <c r="O1517" s="26"/>
      <c r="P1517" s="26"/>
    </row>
    <row r="1518" spans="8:16" x14ac:dyDescent="0.35">
      <c r="H1518" s="27"/>
      <c r="I1518" s="26"/>
      <c r="J1518" s="26"/>
      <c r="K1518" s="26"/>
      <c r="L1518" s="26"/>
      <c r="M1518" s="26"/>
      <c r="N1518" s="26"/>
      <c r="O1518" s="26"/>
      <c r="P1518" s="26"/>
    </row>
    <row r="1519" spans="8:16" x14ac:dyDescent="0.35">
      <c r="H1519" s="27"/>
      <c r="I1519" s="26"/>
      <c r="J1519" s="26"/>
      <c r="K1519" s="26"/>
      <c r="L1519" s="26"/>
      <c r="M1519" s="26"/>
      <c r="N1519" s="26"/>
      <c r="O1519" s="26"/>
      <c r="P1519" s="26"/>
    </row>
    <row r="1520" spans="8:16" x14ac:dyDescent="0.35">
      <c r="H1520" s="27"/>
      <c r="I1520" s="26"/>
      <c r="J1520" s="26"/>
      <c r="K1520" s="26"/>
      <c r="L1520" s="26"/>
      <c r="M1520" s="26"/>
      <c r="N1520" s="26"/>
      <c r="O1520" s="26"/>
      <c r="P1520" s="26"/>
    </row>
    <row r="1521" spans="8:16" x14ac:dyDescent="0.35">
      <c r="H1521" s="27"/>
      <c r="I1521" s="26"/>
      <c r="J1521" s="26"/>
      <c r="K1521" s="26"/>
      <c r="L1521" s="26"/>
      <c r="M1521" s="26"/>
      <c r="N1521" s="26"/>
      <c r="O1521" s="26"/>
      <c r="P1521" s="26"/>
    </row>
    <row r="1522" spans="8:16" x14ac:dyDescent="0.35">
      <c r="H1522" s="27"/>
      <c r="I1522" s="26"/>
      <c r="J1522" s="26"/>
      <c r="K1522" s="26"/>
      <c r="L1522" s="26"/>
      <c r="M1522" s="26"/>
      <c r="N1522" s="26"/>
      <c r="O1522" s="26"/>
      <c r="P1522" s="26"/>
    </row>
    <row r="1523" spans="8:16" x14ac:dyDescent="0.35">
      <c r="H1523" s="27"/>
      <c r="I1523" s="26"/>
      <c r="J1523" s="26"/>
      <c r="K1523" s="26"/>
      <c r="L1523" s="26"/>
      <c r="M1523" s="26"/>
      <c r="N1523" s="26"/>
      <c r="O1523" s="26"/>
      <c r="P1523" s="26"/>
    </row>
    <row r="1524" spans="8:16" x14ac:dyDescent="0.35">
      <c r="H1524" s="27"/>
      <c r="I1524" s="26"/>
      <c r="J1524" s="26"/>
      <c r="K1524" s="26"/>
      <c r="L1524" s="26"/>
      <c r="M1524" s="26"/>
      <c r="N1524" s="26"/>
      <c r="O1524" s="26"/>
      <c r="P1524" s="26"/>
    </row>
    <row r="1525" spans="8:16" x14ac:dyDescent="0.35">
      <c r="H1525" s="27"/>
      <c r="I1525" s="26"/>
      <c r="J1525" s="26"/>
      <c r="K1525" s="26"/>
      <c r="L1525" s="26"/>
      <c r="M1525" s="26"/>
      <c r="N1525" s="26"/>
      <c r="O1525" s="26"/>
      <c r="P1525" s="26"/>
    </row>
    <row r="1526" spans="8:16" x14ac:dyDescent="0.35">
      <c r="H1526" s="27"/>
      <c r="I1526" s="26"/>
      <c r="J1526" s="26"/>
      <c r="K1526" s="26"/>
      <c r="L1526" s="26"/>
      <c r="M1526" s="26"/>
      <c r="N1526" s="26"/>
      <c r="O1526" s="26"/>
      <c r="P1526" s="26"/>
    </row>
    <row r="1527" spans="8:16" x14ac:dyDescent="0.35">
      <c r="H1527" s="27"/>
      <c r="I1527" s="26"/>
      <c r="J1527" s="26"/>
      <c r="K1527" s="26"/>
      <c r="L1527" s="26"/>
      <c r="M1527" s="26"/>
      <c r="N1527" s="26"/>
      <c r="O1527" s="26"/>
      <c r="P1527" s="26"/>
    </row>
    <row r="1528" spans="8:16" x14ac:dyDescent="0.35">
      <c r="H1528" s="27"/>
      <c r="I1528" s="26"/>
      <c r="J1528" s="26"/>
      <c r="K1528" s="26"/>
      <c r="L1528" s="26"/>
      <c r="M1528" s="26"/>
      <c r="N1528" s="26"/>
      <c r="O1528" s="26"/>
      <c r="P1528" s="26"/>
    </row>
    <row r="1529" spans="8:16" x14ac:dyDescent="0.35">
      <c r="H1529" s="27"/>
      <c r="I1529" s="26"/>
      <c r="J1529" s="26"/>
      <c r="K1529" s="26"/>
      <c r="L1529" s="26"/>
      <c r="M1529" s="26"/>
      <c r="N1529" s="26"/>
      <c r="O1529" s="26"/>
      <c r="P1529" s="26"/>
    </row>
    <row r="1530" spans="8:16" x14ac:dyDescent="0.35">
      <c r="H1530" s="27"/>
      <c r="I1530" s="26"/>
      <c r="J1530" s="26"/>
      <c r="K1530" s="26"/>
      <c r="L1530" s="26"/>
      <c r="M1530" s="26"/>
      <c r="N1530" s="26"/>
      <c r="O1530" s="26"/>
      <c r="P1530" s="26"/>
    </row>
    <row r="1531" spans="8:16" x14ac:dyDescent="0.35">
      <c r="H1531" s="27"/>
      <c r="I1531" s="26"/>
      <c r="J1531" s="26"/>
      <c r="K1531" s="26"/>
      <c r="L1531" s="26"/>
      <c r="M1531" s="26"/>
      <c r="N1531" s="26"/>
      <c r="O1531" s="26"/>
      <c r="P1531" s="26"/>
    </row>
    <row r="1532" spans="8:16" x14ac:dyDescent="0.35">
      <c r="H1532" s="27"/>
      <c r="I1532" s="26"/>
      <c r="J1532" s="26"/>
      <c r="K1532" s="26"/>
      <c r="L1532" s="26"/>
      <c r="M1532" s="26"/>
      <c r="N1532" s="26"/>
      <c r="O1532" s="26"/>
      <c r="P1532" s="26"/>
    </row>
    <row r="1533" spans="8:16" x14ac:dyDescent="0.35">
      <c r="H1533" s="27"/>
      <c r="I1533" s="26"/>
      <c r="J1533" s="26"/>
      <c r="K1533" s="26"/>
      <c r="L1533" s="26"/>
      <c r="M1533" s="26"/>
      <c r="N1533" s="26"/>
      <c r="O1533" s="26"/>
      <c r="P1533" s="26"/>
    </row>
    <row r="1534" spans="8:16" x14ac:dyDescent="0.35">
      <c r="H1534" s="27"/>
      <c r="I1534" s="26"/>
      <c r="J1534" s="26"/>
      <c r="K1534" s="26"/>
      <c r="L1534" s="26"/>
      <c r="M1534" s="26"/>
      <c r="N1534" s="26"/>
      <c r="O1534" s="26"/>
      <c r="P1534" s="26"/>
    </row>
    <row r="1535" spans="8:16" x14ac:dyDescent="0.35">
      <c r="H1535" s="27"/>
      <c r="I1535" s="26"/>
      <c r="J1535" s="26"/>
      <c r="K1535" s="26"/>
      <c r="L1535" s="26"/>
      <c r="M1535" s="26"/>
      <c r="N1535" s="26"/>
      <c r="O1535" s="26"/>
      <c r="P1535" s="26"/>
    </row>
    <row r="1536" spans="8:16" x14ac:dyDescent="0.35">
      <c r="H1536" s="27"/>
      <c r="I1536" s="26"/>
      <c r="J1536" s="26"/>
      <c r="K1536" s="26"/>
      <c r="L1536" s="26"/>
      <c r="M1536" s="26"/>
      <c r="N1536" s="26"/>
      <c r="O1536" s="26"/>
      <c r="P1536" s="26"/>
    </row>
    <row r="1537" spans="8:16" x14ac:dyDescent="0.35">
      <c r="H1537" s="27"/>
      <c r="I1537" s="26"/>
      <c r="J1537" s="26"/>
      <c r="K1537" s="26"/>
      <c r="L1537" s="26"/>
      <c r="M1537" s="26"/>
      <c r="N1537" s="26"/>
      <c r="O1537" s="26"/>
      <c r="P1537" s="26"/>
    </row>
    <row r="1538" spans="8:16" x14ac:dyDescent="0.35">
      <c r="H1538" s="27"/>
      <c r="I1538" s="26"/>
      <c r="J1538" s="26"/>
      <c r="K1538" s="26"/>
      <c r="L1538" s="26"/>
      <c r="M1538" s="26"/>
      <c r="N1538" s="26"/>
      <c r="O1538" s="26"/>
      <c r="P1538" s="26"/>
    </row>
    <row r="1539" spans="8:16" x14ac:dyDescent="0.35">
      <c r="H1539" s="27"/>
      <c r="I1539" s="26"/>
      <c r="J1539" s="26"/>
      <c r="K1539" s="26"/>
      <c r="L1539" s="26"/>
      <c r="M1539" s="26"/>
      <c r="N1539" s="26"/>
      <c r="O1539" s="26"/>
      <c r="P1539" s="26"/>
    </row>
    <row r="1540" spans="8:16" x14ac:dyDescent="0.35">
      <c r="H1540" s="27"/>
      <c r="I1540" s="26"/>
      <c r="J1540" s="26"/>
      <c r="K1540" s="26"/>
      <c r="L1540" s="26"/>
      <c r="M1540" s="26"/>
      <c r="N1540" s="26"/>
      <c r="O1540" s="26"/>
      <c r="P1540" s="26"/>
    </row>
    <row r="1541" spans="8:16" x14ac:dyDescent="0.35">
      <c r="H1541" s="27"/>
      <c r="I1541" s="26"/>
      <c r="J1541" s="26"/>
      <c r="K1541" s="26"/>
      <c r="L1541" s="26"/>
      <c r="M1541" s="26"/>
      <c r="N1541" s="26"/>
      <c r="O1541" s="26"/>
      <c r="P1541" s="26"/>
    </row>
    <row r="1542" spans="8:16" x14ac:dyDescent="0.35">
      <c r="H1542" s="27"/>
      <c r="I1542" s="26"/>
      <c r="J1542" s="26"/>
      <c r="K1542" s="26"/>
      <c r="L1542" s="26"/>
      <c r="M1542" s="26"/>
      <c r="N1542" s="26"/>
      <c r="O1542" s="26"/>
      <c r="P1542" s="26"/>
    </row>
    <row r="1543" spans="8:16" x14ac:dyDescent="0.35">
      <c r="H1543" s="27"/>
      <c r="I1543" s="26"/>
      <c r="J1543" s="26"/>
      <c r="K1543" s="26"/>
      <c r="L1543" s="26"/>
      <c r="M1543" s="26"/>
      <c r="N1543" s="26"/>
      <c r="O1543" s="26"/>
      <c r="P1543" s="26"/>
    </row>
    <row r="1544" spans="8:16" x14ac:dyDescent="0.35">
      <c r="H1544" s="27"/>
      <c r="I1544" s="26"/>
      <c r="J1544" s="26"/>
      <c r="K1544" s="26"/>
      <c r="L1544" s="26"/>
      <c r="M1544" s="26"/>
      <c r="N1544" s="26"/>
      <c r="O1544" s="26"/>
      <c r="P1544" s="26"/>
    </row>
    <row r="1545" spans="8:16" x14ac:dyDescent="0.35">
      <c r="H1545" s="27"/>
      <c r="I1545" s="26"/>
      <c r="J1545" s="26"/>
      <c r="K1545" s="26"/>
      <c r="L1545" s="26"/>
      <c r="M1545" s="26"/>
      <c r="N1545" s="26"/>
      <c r="O1545" s="26"/>
      <c r="P1545" s="26"/>
    </row>
    <row r="1546" spans="8:16" x14ac:dyDescent="0.35">
      <c r="H1546" s="27"/>
      <c r="I1546" s="26"/>
      <c r="J1546" s="26"/>
      <c r="K1546" s="26"/>
      <c r="L1546" s="26"/>
      <c r="M1546" s="26"/>
      <c r="N1546" s="26"/>
      <c r="O1546" s="26"/>
      <c r="P1546" s="26"/>
    </row>
    <row r="1547" spans="8:16" x14ac:dyDescent="0.35">
      <c r="H1547" s="27"/>
      <c r="I1547" s="26"/>
      <c r="J1547" s="26"/>
      <c r="K1547" s="26"/>
      <c r="L1547" s="26"/>
      <c r="M1547" s="26"/>
      <c r="N1547" s="26"/>
      <c r="O1547" s="26"/>
      <c r="P1547" s="26"/>
    </row>
    <row r="1548" spans="8:16" x14ac:dyDescent="0.35">
      <c r="H1548" s="27"/>
      <c r="I1548" s="26"/>
      <c r="J1548" s="26"/>
      <c r="K1548" s="26"/>
      <c r="L1548" s="26"/>
      <c r="M1548" s="26"/>
      <c r="N1548" s="26"/>
      <c r="O1548" s="26"/>
      <c r="P1548" s="26"/>
    </row>
    <row r="1549" spans="8:16" x14ac:dyDescent="0.35">
      <c r="H1549" s="27"/>
      <c r="I1549" s="26"/>
      <c r="J1549" s="26"/>
      <c r="K1549" s="26"/>
      <c r="L1549" s="26"/>
      <c r="M1549" s="26"/>
      <c r="N1549" s="26"/>
      <c r="O1549" s="26"/>
      <c r="P1549" s="26"/>
    </row>
    <row r="1550" spans="8:16" x14ac:dyDescent="0.35">
      <c r="H1550" s="27"/>
      <c r="I1550" s="26"/>
      <c r="J1550" s="26"/>
      <c r="K1550" s="26"/>
      <c r="L1550" s="26"/>
      <c r="M1550" s="26"/>
      <c r="N1550" s="26"/>
      <c r="O1550" s="26"/>
      <c r="P1550" s="26"/>
    </row>
    <row r="1551" spans="8:16" x14ac:dyDescent="0.35">
      <c r="H1551" s="27"/>
      <c r="I1551" s="26"/>
      <c r="J1551" s="26"/>
      <c r="K1551" s="26"/>
      <c r="L1551" s="26"/>
      <c r="M1551" s="26"/>
      <c r="N1551" s="26"/>
      <c r="O1551" s="26"/>
      <c r="P1551" s="26"/>
    </row>
    <row r="1552" spans="8:16" x14ac:dyDescent="0.35">
      <c r="H1552" s="27"/>
      <c r="I1552" s="26"/>
      <c r="J1552" s="26"/>
      <c r="K1552" s="26"/>
      <c r="L1552" s="26"/>
      <c r="M1552" s="26"/>
      <c r="N1552" s="26"/>
      <c r="O1552" s="26"/>
      <c r="P1552" s="26"/>
    </row>
    <row r="1553" spans="8:16" x14ac:dyDescent="0.35">
      <c r="H1553" s="27"/>
      <c r="I1553" s="26"/>
      <c r="J1553" s="26"/>
      <c r="K1553" s="26"/>
      <c r="L1553" s="26"/>
      <c r="M1553" s="26"/>
      <c r="N1553" s="26"/>
      <c r="O1553" s="26"/>
      <c r="P1553" s="26"/>
    </row>
    <row r="1554" spans="8:16" x14ac:dyDescent="0.35">
      <c r="H1554" s="27"/>
      <c r="I1554" s="26"/>
      <c r="J1554" s="26"/>
      <c r="K1554" s="26"/>
      <c r="L1554" s="26"/>
      <c r="M1554" s="26"/>
      <c r="N1554" s="26"/>
      <c r="O1554" s="26"/>
      <c r="P1554" s="26"/>
    </row>
    <row r="1555" spans="8:16" x14ac:dyDescent="0.35">
      <c r="H1555" s="27"/>
      <c r="I1555" s="26"/>
      <c r="J1555" s="26"/>
      <c r="K1555" s="26"/>
      <c r="L1555" s="26"/>
      <c r="M1555" s="26"/>
      <c r="N1555" s="26"/>
      <c r="O1555" s="26"/>
      <c r="P1555" s="26"/>
    </row>
    <row r="1556" spans="8:16" x14ac:dyDescent="0.35">
      <c r="H1556" s="27"/>
      <c r="I1556" s="26"/>
      <c r="J1556" s="26"/>
      <c r="K1556" s="26"/>
      <c r="L1556" s="26"/>
      <c r="M1556" s="26"/>
      <c r="N1556" s="26"/>
      <c r="O1556" s="26"/>
      <c r="P1556" s="26"/>
    </row>
    <row r="1557" spans="8:16" x14ac:dyDescent="0.35">
      <c r="H1557" s="27"/>
      <c r="I1557" s="26"/>
      <c r="J1557" s="26"/>
      <c r="K1557" s="26"/>
      <c r="L1557" s="26"/>
      <c r="M1557" s="26"/>
      <c r="N1557" s="26"/>
      <c r="O1557" s="26"/>
      <c r="P1557" s="26"/>
    </row>
    <row r="1558" spans="8:16" x14ac:dyDescent="0.35">
      <c r="H1558" s="27"/>
      <c r="I1558" s="26"/>
      <c r="J1558" s="26"/>
      <c r="K1558" s="26"/>
      <c r="L1558" s="26"/>
      <c r="M1558" s="26"/>
      <c r="N1558" s="26"/>
      <c r="O1558" s="26"/>
      <c r="P1558" s="26"/>
    </row>
    <row r="1559" spans="8:16" x14ac:dyDescent="0.35">
      <c r="H1559" s="27"/>
      <c r="I1559" s="26"/>
      <c r="J1559" s="26"/>
      <c r="K1559" s="26"/>
      <c r="L1559" s="26"/>
      <c r="M1559" s="26"/>
      <c r="N1559" s="26"/>
      <c r="O1559" s="26"/>
      <c r="P1559" s="26"/>
    </row>
    <row r="1560" spans="8:16" x14ac:dyDescent="0.35">
      <c r="H1560" s="27"/>
      <c r="I1560" s="26"/>
      <c r="J1560" s="26"/>
      <c r="K1560" s="26"/>
      <c r="L1560" s="26"/>
      <c r="M1560" s="26"/>
      <c r="N1560" s="26"/>
      <c r="O1560" s="26"/>
      <c r="P1560" s="26"/>
    </row>
    <row r="1561" spans="8:16" x14ac:dyDescent="0.35">
      <c r="H1561" s="27"/>
      <c r="I1561" s="26"/>
      <c r="J1561" s="26"/>
      <c r="K1561" s="26"/>
      <c r="L1561" s="26"/>
      <c r="M1561" s="26"/>
      <c r="N1561" s="26"/>
      <c r="O1561" s="26"/>
      <c r="P1561" s="26"/>
    </row>
    <row r="1562" spans="8:16" x14ac:dyDescent="0.35">
      <c r="H1562" s="27"/>
      <c r="I1562" s="26"/>
      <c r="J1562" s="26"/>
      <c r="K1562" s="26"/>
      <c r="L1562" s="26"/>
      <c r="M1562" s="26"/>
      <c r="N1562" s="26"/>
      <c r="O1562" s="26"/>
      <c r="P1562" s="26"/>
    </row>
    <row r="1563" spans="8:16" x14ac:dyDescent="0.35">
      <c r="H1563" s="27"/>
      <c r="I1563" s="26"/>
      <c r="J1563" s="26"/>
      <c r="K1563" s="26"/>
      <c r="L1563" s="26"/>
      <c r="M1563" s="26"/>
      <c r="N1563" s="26"/>
      <c r="O1563" s="26"/>
      <c r="P1563" s="26"/>
    </row>
    <row r="1564" spans="8:16" x14ac:dyDescent="0.35">
      <c r="H1564" s="27"/>
      <c r="I1564" s="26"/>
      <c r="J1564" s="26"/>
      <c r="K1564" s="26"/>
      <c r="L1564" s="26"/>
      <c r="M1564" s="26"/>
      <c r="N1564" s="26"/>
      <c r="O1564" s="26"/>
      <c r="P1564" s="26"/>
    </row>
    <row r="1565" spans="8:16" x14ac:dyDescent="0.35">
      <c r="H1565" s="27"/>
      <c r="I1565" s="26"/>
      <c r="J1565" s="26"/>
      <c r="K1565" s="26"/>
      <c r="L1565" s="26"/>
      <c r="M1565" s="26"/>
      <c r="N1565" s="26"/>
      <c r="O1565" s="26"/>
      <c r="P1565" s="26"/>
    </row>
    <row r="1566" spans="8:16" x14ac:dyDescent="0.35">
      <c r="H1566" s="27"/>
      <c r="I1566" s="26"/>
      <c r="J1566" s="26"/>
      <c r="K1566" s="26"/>
      <c r="L1566" s="26"/>
      <c r="M1566" s="26"/>
      <c r="N1566" s="26"/>
      <c r="O1566" s="26"/>
      <c r="P1566" s="26"/>
    </row>
    <row r="1567" spans="8:16" x14ac:dyDescent="0.35">
      <c r="H1567" s="27"/>
      <c r="I1567" s="26"/>
      <c r="J1567" s="26"/>
      <c r="K1567" s="26"/>
      <c r="L1567" s="26"/>
      <c r="M1567" s="26"/>
      <c r="N1567" s="26"/>
      <c r="O1567" s="26"/>
      <c r="P1567" s="26"/>
    </row>
    <row r="1568" spans="8:16" x14ac:dyDescent="0.35">
      <c r="H1568" s="27"/>
      <c r="I1568" s="26"/>
      <c r="J1568" s="26"/>
      <c r="K1568" s="26"/>
      <c r="L1568" s="26"/>
      <c r="M1568" s="26"/>
      <c r="N1568" s="26"/>
      <c r="O1568" s="26"/>
      <c r="P1568" s="26"/>
    </row>
    <row r="1569" spans="8:16" x14ac:dyDescent="0.35">
      <c r="H1569" s="27"/>
      <c r="I1569" s="26"/>
      <c r="J1569" s="26"/>
      <c r="K1569" s="26"/>
      <c r="L1569" s="26"/>
      <c r="M1569" s="26"/>
      <c r="N1569" s="26"/>
      <c r="O1569" s="26"/>
      <c r="P1569" s="26"/>
    </row>
    <row r="1570" spans="8:16" x14ac:dyDescent="0.35">
      <c r="H1570" s="27"/>
      <c r="I1570" s="26"/>
      <c r="J1570" s="26"/>
      <c r="K1570" s="26"/>
      <c r="L1570" s="26"/>
      <c r="M1570" s="26"/>
      <c r="N1570" s="26"/>
      <c r="O1570" s="26"/>
      <c r="P1570" s="26"/>
    </row>
    <row r="1571" spans="8:16" x14ac:dyDescent="0.35">
      <c r="H1571" s="27"/>
      <c r="I1571" s="26"/>
      <c r="J1571" s="26"/>
      <c r="K1571" s="26"/>
      <c r="L1571" s="26"/>
      <c r="M1571" s="26"/>
      <c r="N1571" s="26"/>
      <c r="O1571" s="26"/>
      <c r="P1571" s="26"/>
    </row>
    <row r="1572" spans="8:16" x14ac:dyDescent="0.35">
      <c r="H1572" s="27"/>
      <c r="I1572" s="26"/>
      <c r="J1572" s="26"/>
      <c r="K1572" s="26"/>
      <c r="L1572" s="26"/>
      <c r="M1572" s="26"/>
      <c r="N1572" s="26"/>
      <c r="O1572" s="26"/>
      <c r="P1572" s="26"/>
    </row>
    <row r="1573" spans="8:16" x14ac:dyDescent="0.35">
      <c r="H1573" s="27"/>
      <c r="I1573" s="26"/>
      <c r="J1573" s="26"/>
      <c r="K1573" s="26"/>
      <c r="L1573" s="26"/>
      <c r="M1573" s="26"/>
      <c r="N1573" s="26"/>
      <c r="O1573" s="26"/>
      <c r="P1573" s="26"/>
    </row>
    <row r="1574" spans="8:16" x14ac:dyDescent="0.35">
      <c r="H1574" s="27"/>
      <c r="I1574" s="26"/>
      <c r="J1574" s="26"/>
      <c r="K1574" s="26"/>
      <c r="L1574" s="26"/>
      <c r="M1574" s="26"/>
      <c r="N1574" s="26"/>
      <c r="O1574" s="26"/>
      <c r="P1574" s="26"/>
    </row>
    <row r="1575" spans="8:16" x14ac:dyDescent="0.35">
      <c r="H1575" s="27"/>
      <c r="I1575" s="26"/>
      <c r="J1575" s="26"/>
      <c r="K1575" s="26"/>
      <c r="L1575" s="26"/>
      <c r="M1575" s="26"/>
      <c r="N1575" s="26"/>
      <c r="O1575" s="26"/>
      <c r="P1575" s="26"/>
    </row>
    <row r="1576" spans="8:16" x14ac:dyDescent="0.35">
      <c r="H1576" s="27"/>
      <c r="I1576" s="26"/>
      <c r="J1576" s="26"/>
      <c r="K1576" s="26"/>
      <c r="L1576" s="26"/>
      <c r="M1576" s="26"/>
      <c r="N1576" s="26"/>
      <c r="O1576" s="26"/>
      <c r="P1576" s="26"/>
    </row>
    <row r="1577" spans="8:16" x14ac:dyDescent="0.35">
      <c r="H1577" s="27"/>
      <c r="I1577" s="26"/>
      <c r="J1577" s="26"/>
      <c r="K1577" s="26"/>
      <c r="L1577" s="26"/>
      <c r="M1577" s="26"/>
      <c r="N1577" s="26"/>
      <c r="O1577" s="26"/>
      <c r="P1577" s="26"/>
    </row>
    <row r="1578" spans="8:16" x14ac:dyDescent="0.35">
      <c r="H1578" s="27"/>
      <c r="I1578" s="26"/>
      <c r="J1578" s="26"/>
      <c r="K1578" s="26"/>
      <c r="L1578" s="26"/>
      <c r="M1578" s="26"/>
      <c r="N1578" s="26"/>
      <c r="O1578" s="26"/>
      <c r="P1578" s="26"/>
    </row>
    <row r="1579" spans="8:16" x14ac:dyDescent="0.35">
      <c r="H1579" s="27"/>
      <c r="I1579" s="26"/>
      <c r="J1579" s="26"/>
      <c r="K1579" s="26"/>
      <c r="L1579" s="26"/>
      <c r="M1579" s="26"/>
      <c r="N1579" s="26"/>
      <c r="O1579" s="26"/>
      <c r="P1579" s="26"/>
    </row>
    <row r="1580" spans="8:16" x14ac:dyDescent="0.35">
      <c r="H1580" s="27"/>
      <c r="I1580" s="26"/>
      <c r="J1580" s="26"/>
      <c r="K1580" s="26"/>
      <c r="L1580" s="26"/>
      <c r="M1580" s="26"/>
      <c r="N1580" s="26"/>
      <c r="O1580" s="26"/>
      <c r="P1580" s="26"/>
    </row>
    <row r="1581" spans="8:16" x14ac:dyDescent="0.35">
      <c r="H1581" s="27"/>
      <c r="I1581" s="26"/>
      <c r="J1581" s="26"/>
      <c r="K1581" s="26"/>
      <c r="L1581" s="26"/>
      <c r="M1581" s="26"/>
      <c r="N1581" s="26"/>
      <c r="O1581" s="26"/>
      <c r="P1581" s="26"/>
    </row>
    <row r="1582" spans="8:16" x14ac:dyDescent="0.35">
      <c r="H1582" s="27"/>
      <c r="I1582" s="26"/>
      <c r="J1582" s="26"/>
      <c r="K1582" s="26"/>
      <c r="L1582" s="26"/>
      <c r="M1582" s="26"/>
      <c r="N1582" s="26"/>
      <c r="O1582" s="26"/>
      <c r="P1582" s="26"/>
    </row>
    <row r="1583" spans="8:16" x14ac:dyDescent="0.35">
      <c r="H1583" s="27"/>
      <c r="I1583" s="26"/>
      <c r="J1583" s="26"/>
      <c r="K1583" s="26"/>
      <c r="L1583" s="26"/>
      <c r="M1583" s="26"/>
      <c r="N1583" s="26"/>
      <c r="O1583" s="26"/>
      <c r="P1583" s="26"/>
    </row>
    <row r="1584" spans="8:16" x14ac:dyDescent="0.35">
      <c r="H1584" s="27"/>
      <c r="I1584" s="26"/>
      <c r="J1584" s="26"/>
      <c r="K1584" s="26"/>
      <c r="L1584" s="26"/>
      <c r="M1584" s="26"/>
      <c r="N1584" s="26"/>
      <c r="O1584" s="26"/>
      <c r="P1584" s="26"/>
    </row>
    <row r="1585" spans="8:16" x14ac:dyDescent="0.35">
      <c r="H1585" s="27"/>
      <c r="I1585" s="26"/>
      <c r="J1585" s="26"/>
      <c r="K1585" s="26"/>
      <c r="L1585" s="26"/>
      <c r="M1585" s="26"/>
      <c r="N1585" s="26"/>
      <c r="O1585" s="26"/>
      <c r="P1585" s="26"/>
    </row>
    <row r="1586" spans="8:16" x14ac:dyDescent="0.35">
      <c r="H1586" s="27"/>
      <c r="I1586" s="26"/>
      <c r="J1586" s="26"/>
      <c r="K1586" s="26"/>
      <c r="L1586" s="26"/>
      <c r="M1586" s="26"/>
      <c r="N1586" s="26"/>
      <c r="O1586" s="26"/>
      <c r="P1586" s="26"/>
    </row>
    <row r="1587" spans="8:16" x14ac:dyDescent="0.35">
      <c r="H1587" s="27"/>
      <c r="I1587" s="26"/>
      <c r="J1587" s="26"/>
      <c r="K1587" s="26"/>
      <c r="L1587" s="26"/>
      <c r="M1587" s="26"/>
      <c r="N1587" s="26"/>
      <c r="O1587" s="26"/>
      <c r="P1587" s="26"/>
    </row>
    <row r="1588" spans="8:16" x14ac:dyDescent="0.35">
      <c r="H1588" s="27"/>
      <c r="I1588" s="26"/>
      <c r="J1588" s="26"/>
      <c r="K1588" s="26"/>
      <c r="L1588" s="26"/>
      <c r="M1588" s="26"/>
      <c r="N1588" s="26"/>
      <c r="O1588" s="26"/>
      <c r="P1588" s="26"/>
    </row>
    <row r="1589" spans="8:16" x14ac:dyDescent="0.35">
      <c r="H1589" s="27"/>
      <c r="I1589" s="26"/>
      <c r="J1589" s="26"/>
      <c r="K1589" s="26"/>
      <c r="L1589" s="26"/>
      <c r="M1589" s="26"/>
      <c r="N1589" s="26"/>
      <c r="O1589" s="26"/>
      <c r="P1589" s="26"/>
    </row>
    <row r="1590" spans="8:16" x14ac:dyDescent="0.35">
      <c r="H1590" s="27"/>
      <c r="I1590" s="26"/>
      <c r="J1590" s="26"/>
      <c r="K1590" s="26"/>
      <c r="L1590" s="26"/>
      <c r="M1590" s="26"/>
      <c r="N1590" s="26"/>
      <c r="O1590" s="26"/>
      <c r="P1590" s="26"/>
    </row>
    <row r="1591" spans="8:16" x14ac:dyDescent="0.35">
      <c r="H1591" s="27"/>
      <c r="I1591" s="26"/>
      <c r="J1591" s="26"/>
      <c r="K1591" s="26"/>
      <c r="L1591" s="26"/>
      <c r="M1591" s="26"/>
      <c r="N1591" s="26"/>
      <c r="O1591" s="26"/>
      <c r="P1591" s="26"/>
    </row>
    <row r="1592" spans="8:16" x14ac:dyDescent="0.35">
      <c r="H1592" s="27"/>
      <c r="I1592" s="26"/>
      <c r="J1592" s="26"/>
      <c r="K1592" s="26"/>
      <c r="L1592" s="26"/>
      <c r="M1592" s="26"/>
      <c r="N1592" s="26"/>
      <c r="O1592" s="26"/>
      <c r="P1592" s="26"/>
    </row>
    <row r="1593" spans="8:16" x14ac:dyDescent="0.35">
      <c r="H1593" s="27"/>
      <c r="I1593" s="26"/>
      <c r="J1593" s="26"/>
      <c r="K1593" s="26"/>
      <c r="L1593" s="26"/>
      <c r="M1593" s="26"/>
      <c r="N1593" s="26"/>
      <c r="O1593" s="26"/>
      <c r="P1593" s="26"/>
    </row>
    <row r="1594" spans="8:16" x14ac:dyDescent="0.35">
      <c r="H1594" s="27"/>
      <c r="I1594" s="26"/>
      <c r="J1594" s="26"/>
      <c r="K1594" s="26"/>
      <c r="L1594" s="26"/>
      <c r="M1594" s="26"/>
      <c r="N1594" s="26"/>
      <c r="O1594" s="26"/>
      <c r="P1594" s="26"/>
    </row>
    <row r="1595" spans="8:16" x14ac:dyDescent="0.35">
      <c r="H1595" s="27"/>
      <c r="I1595" s="26"/>
      <c r="J1595" s="26"/>
      <c r="K1595" s="26"/>
      <c r="L1595" s="26"/>
      <c r="M1595" s="26"/>
      <c r="N1595" s="26"/>
      <c r="O1595" s="26"/>
      <c r="P1595" s="26"/>
    </row>
    <row r="1596" spans="8:16" x14ac:dyDescent="0.35">
      <c r="H1596" s="27"/>
      <c r="I1596" s="26"/>
      <c r="J1596" s="26"/>
      <c r="K1596" s="26"/>
      <c r="L1596" s="26"/>
      <c r="M1596" s="26"/>
      <c r="N1596" s="26"/>
      <c r="O1596" s="26"/>
      <c r="P1596" s="26"/>
    </row>
    <row r="1597" spans="8:16" x14ac:dyDescent="0.35">
      <c r="H1597" s="27"/>
      <c r="I1597" s="26"/>
      <c r="J1597" s="26"/>
      <c r="K1597" s="26"/>
      <c r="L1597" s="26"/>
      <c r="M1597" s="26"/>
      <c r="N1597" s="26"/>
      <c r="O1597" s="26"/>
      <c r="P1597" s="26"/>
    </row>
    <row r="1598" spans="8:16" x14ac:dyDescent="0.35">
      <c r="H1598" s="27"/>
      <c r="I1598" s="26"/>
      <c r="J1598" s="26"/>
      <c r="K1598" s="26"/>
      <c r="L1598" s="26"/>
      <c r="M1598" s="26"/>
      <c r="N1598" s="26"/>
      <c r="O1598" s="26"/>
      <c r="P1598" s="26"/>
    </row>
    <row r="1599" spans="8:16" x14ac:dyDescent="0.35">
      <c r="H1599" s="27"/>
      <c r="I1599" s="26"/>
      <c r="J1599" s="26"/>
      <c r="K1599" s="26"/>
      <c r="L1599" s="26"/>
      <c r="M1599" s="26"/>
      <c r="N1599" s="26"/>
      <c r="O1599" s="26"/>
      <c r="P1599" s="26"/>
    </row>
    <row r="1600" spans="8:16" x14ac:dyDescent="0.35">
      <c r="H1600" s="27"/>
      <c r="I1600" s="26"/>
      <c r="J1600" s="26"/>
      <c r="K1600" s="26"/>
      <c r="L1600" s="26"/>
      <c r="M1600" s="26"/>
      <c r="N1600" s="26"/>
      <c r="O1600" s="26"/>
      <c r="P1600" s="26"/>
    </row>
    <row r="1601" spans="8:16" x14ac:dyDescent="0.35">
      <c r="H1601" s="27"/>
      <c r="I1601" s="26"/>
      <c r="J1601" s="26"/>
      <c r="K1601" s="26"/>
      <c r="L1601" s="26"/>
      <c r="M1601" s="26"/>
      <c r="N1601" s="26"/>
      <c r="O1601" s="26"/>
      <c r="P1601" s="26"/>
    </row>
    <row r="1602" spans="8:16" x14ac:dyDescent="0.35">
      <c r="H1602" s="27"/>
      <c r="I1602" s="26"/>
      <c r="J1602" s="26"/>
      <c r="K1602" s="26"/>
      <c r="L1602" s="26"/>
      <c r="M1602" s="26"/>
      <c r="N1602" s="26"/>
      <c r="O1602" s="26"/>
      <c r="P1602" s="26"/>
    </row>
    <row r="1603" spans="8:16" x14ac:dyDescent="0.35">
      <c r="H1603" s="27"/>
      <c r="I1603" s="26"/>
      <c r="J1603" s="26"/>
      <c r="K1603" s="26"/>
      <c r="L1603" s="26"/>
      <c r="M1603" s="26"/>
      <c r="N1603" s="26"/>
      <c r="O1603" s="26"/>
      <c r="P1603" s="26"/>
    </row>
    <row r="1604" spans="8:16" x14ac:dyDescent="0.35">
      <c r="H1604" s="27"/>
      <c r="I1604" s="26"/>
      <c r="J1604" s="26"/>
      <c r="K1604" s="26"/>
      <c r="L1604" s="26"/>
      <c r="M1604" s="26"/>
      <c r="N1604" s="26"/>
      <c r="O1604" s="26"/>
      <c r="P1604" s="26"/>
    </row>
    <row r="1605" spans="8:16" x14ac:dyDescent="0.35">
      <c r="H1605" s="27"/>
      <c r="I1605" s="26"/>
      <c r="J1605" s="26"/>
      <c r="K1605" s="26"/>
      <c r="L1605" s="26"/>
      <c r="M1605" s="26"/>
      <c r="N1605" s="26"/>
      <c r="O1605" s="26"/>
      <c r="P1605" s="26"/>
    </row>
    <row r="1606" spans="8:16" x14ac:dyDescent="0.35">
      <c r="H1606" s="27"/>
      <c r="I1606" s="26"/>
      <c r="J1606" s="26"/>
      <c r="K1606" s="26"/>
      <c r="L1606" s="26"/>
      <c r="M1606" s="26"/>
      <c r="N1606" s="26"/>
      <c r="O1606" s="26"/>
      <c r="P1606" s="26"/>
    </row>
    <row r="1607" spans="8:16" x14ac:dyDescent="0.35">
      <c r="H1607" s="27"/>
      <c r="I1607" s="26"/>
      <c r="J1607" s="26"/>
      <c r="K1607" s="26"/>
      <c r="L1607" s="26"/>
      <c r="M1607" s="26"/>
      <c r="N1607" s="26"/>
      <c r="O1607" s="26"/>
      <c r="P1607" s="26"/>
    </row>
    <row r="1608" spans="8:16" x14ac:dyDescent="0.35">
      <c r="H1608" s="27"/>
      <c r="I1608" s="26"/>
      <c r="J1608" s="26"/>
      <c r="K1608" s="26"/>
      <c r="L1608" s="26"/>
      <c r="M1608" s="26"/>
      <c r="N1608" s="26"/>
      <c r="O1608" s="26"/>
      <c r="P1608" s="26"/>
    </row>
    <row r="1609" spans="8:16" x14ac:dyDescent="0.35">
      <c r="H1609" s="27"/>
      <c r="I1609" s="26"/>
      <c r="J1609" s="26"/>
      <c r="K1609" s="26"/>
      <c r="L1609" s="26"/>
      <c r="M1609" s="26"/>
      <c r="N1609" s="26"/>
      <c r="O1609" s="26"/>
      <c r="P1609" s="26"/>
    </row>
    <row r="1610" spans="8:16" x14ac:dyDescent="0.35">
      <c r="H1610" s="27"/>
      <c r="I1610" s="26"/>
      <c r="J1610" s="26"/>
      <c r="K1610" s="26"/>
      <c r="L1610" s="26"/>
      <c r="M1610" s="26"/>
      <c r="N1610" s="26"/>
      <c r="O1610" s="26"/>
      <c r="P1610" s="26"/>
    </row>
    <row r="1611" spans="8:16" x14ac:dyDescent="0.35">
      <c r="H1611" s="27"/>
      <c r="I1611" s="26"/>
      <c r="J1611" s="26"/>
      <c r="K1611" s="26"/>
      <c r="L1611" s="26"/>
      <c r="M1611" s="26"/>
      <c r="N1611" s="26"/>
      <c r="O1611" s="26"/>
      <c r="P1611" s="26"/>
    </row>
    <row r="1612" spans="8:16" x14ac:dyDescent="0.35">
      <c r="H1612" s="27"/>
      <c r="I1612" s="26"/>
      <c r="J1612" s="26"/>
      <c r="K1612" s="26"/>
      <c r="L1612" s="26"/>
    </row>
    <row r="1613" spans="8:16" x14ac:dyDescent="0.35">
      <c r="H1613" s="27"/>
      <c r="I1613" s="26"/>
      <c r="J1613" s="26"/>
      <c r="K1613" s="26"/>
      <c r="L1613" s="26"/>
    </row>
    <row r="1614" spans="8:16" x14ac:dyDescent="0.35">
      <c r="H1614" s="27"/>
      <c r="I1614" s="26"/>
      <c r="J1614" s="26"/>
      <c r="K1614" s="26"/>
      <c r="L1614" s="26"/>
    </row>
    <row r="1615" spans="8:16" x14ac:dyDescent="0.35">
      <c r="H1615" s="27"/>
      <c r="I1615" s="26"/>
      <c r="J1615" s="26"/>
      <c r="K1615" s="26"/>
      <c r="L1615" s="26"/>
    </row>
    <row r="1616" spans="8:16" x14ac:dyDescent="0.35">
      <c r="H1616" s="27"/>
      <c r="I1616" s="26"/>
      <c r="J1616" s="26"/>
      <c r="K1616" s="26"/>
      <c r="L1616" s="26"/>
    </row>
    <row r="1617" spans="8:12" x14ac:dyDescent="0.35">
      <c r="H1617" s="27"/>
      <c r="I1617" s="26"/>
      <c r="J1617" s="26"/>
      <c r="K1617" s="26"/>
      <c r="L1617" s="26"/>
    </row>
    <row r="1618" spans="8:12" x14ac:dyDescent="0.35">
      <c r="H1618" s="27"/>
      <c r="I1618" s="26"/>
      <c r="J1618" s="26"/>
      <c r="K1618" s="26"/>
      <c r="L1618" s="26"/>
    </row>
    <row r="1619" spans="8:12" x14ac:dyDescent="0.35">
      <c r="H1619" s="27"/>
      <c r="I1619" s="26"/>
      <c r="J1619" s="26"/>
      <c r="K1619" s="26"/>
      <c r="L1619" s="26"/>
    </row>
    <row r="1620" spans="8:12" x14ac:dyDescent="0.35">
      <c r="H1620" s="27"/>
      <c r="I1620" s="26"/>
      <c r="J1620" s="26"/>
      <c r="K1620" s="26"/>
      <c r="L1620" s="26"/>
    </row>
    <row r="1621" spans="8:12" x14ac:dyDescent="0.35">
      <c r="H1621" s="27"/>
      <c r="I1621" s="26"/>
      <c r="J1621" s="26"/>
      <c r="K1621" s="26"/>
      <c r="L1621" s="26"/>
    </row>
    <row r="1622" spans="8:12" x14ac:dyDescent="0.35">
      <c r="H1622" s="27"/>
      <c r="I1622" s="26"/>
      <c r="J1622" s="26"/>
      <c r="K1622" s="26"/>
      <c r="L1622" s="26"/>
    </row>
    <row r="1623" spans="8:12" x14ac:dyDescent="0.35">
      <c r="H1623" s="27"/>
      <c r="I1623" s="26"/>
      <c r="J1623" s="26"/>
      <c r="K1623" s="26"/>
      <c r="L1623" s="26"/>
    </row>
    <row r="1624" spans="8:12" x14ac:dyDescent="0.35">
      <c r="H1624" s="27"/>
      <c r="I1624" s="26"/>
      <c r="J1624" s="26"/>
      <c r="K1624" s="26"/>
      <c r="L1624" s="26"/>
    </row>
    <row r="1625" spans="8:12" x14ac:dyDescent="0.35">
      <c r="H1625" s="27"/>
      <c r="I1625" s="26"/>
      <c r="J1625" s="26"/>
      <c r="K1625" s="26"/>
      <c r="L1625" s="26"/>
    </row>
    <row r="1626" spans="8:12" x14ac:dyDescent="0.35">
      <c r="H1626" s="27"/>
      <c r="I1626" s="26"/>
      <c r="J1626" s="26"/>
      <c r="K1626" s="26"/>
      <c r="L1626" s="26"/>
    </row>
    <row r="1627" spans="8:12" x14ac:dyDescent="0.35">
      <c r="H1627" s="27"/>
      <c r="I1627" s="26"/>
      <c r="J1627" s="26"/>
      <c r="K1627" s="26"/>
      <c r="L1627" s="26"/>
    </row>
    <row r="1628" spans="8:12" x14ac:dyDescent="0.35">
      <c r="H1628" s="27"/>
      <c r="I1628" s="26"/>
      <c r="J1628" s="26"/>
      <c r="K1628" s="26"/>
      <c r="L1628" s="26"/>
    </row>
    <row r="1629" spans="8:12" x14ac:dyDescent="0.35">
      <c r="H1629" s="27"/>
      <c r="I1629" s="26"/>
      <c r="J1629" s="26"/>
      <c r="K1629" s="26"/>
      <c r="L1629" s="26"/>
    </row>
    <row r="1630" spans="8:12" x14ac:dyDescent="0.35">
      <c r="H1630" s="27"/>
      <c r="I1630" s="26"/>
      <c r="J1630" s="26"/>
      <c r="K1630" s="26"/>
      <c r="L1630" s="26"/>
    </row>
    <row r="1631" spans="8:12" x14ac:dyDescent="0.35">
      <c r="H1631" s="27"/>
      <c r="I1631" s="26"/>
      <c r="J1631" s="26"/>
      <c r="K1631" s="26"/>
      <c r="L1631" s="26"/>
    </row>
    <row r="1632" spans="8:12" x14ac:dyDescent="0.35">
      <c r="H1632" s="27"/>
      <c r="I1632" s="26"/>
      <c r="J1632" s="26"/>
      <c r="K1632" s="26"/>
      <c r="L1632" s="26"/>
    </row>
    <row r="1633" spans="8:12" x14ac:dyDescent="0.35">
      <c r="H1633" s="27"/>
      <c r="I1633" s="26"/>
      <c r="J1633" s="26"/>
      <c r="K1633" s="26"/>
      <c r="L1633" s="26"/>
    </row>
    <row r="1634" spans="8:12" x14ac:dyDescent="0.35">
      <c r="H1634" s="27"/>
      <c r="I1634" s="26"/>
      <c r="J1634" s="26"/>
      <c r="K1634" s="26"/>
      <c r="L1634" s="26"/>
    </row>
    <row r="1635" spans="8:12" x14ac:dyDescent="0.35">
      <c r="H1635" s="27"/>
      <c r="I1635" s="26"/>
      <c r="J1635" s="26"/>
      <c r="K1635" s="26"/>
      <c r="L1635" s="26"/>
    </row>
    <row r="1636" spans="8:12" x14ac:dyDescent="0.35">
      <c r="H1636" s="27"/>
      <c r="I1636" s="26"/>
      <c r="J1636" s="26"/>
      <c r="K1636" s="26"/>
      <c r="L1636" s="26"/>
    </row>
    <row r="1637" spans="8:12" x14ac:dyDescent="0.35">
      <c r="H1637" s="27"/>
      <c r="I1637" s="26"/>
      <c r="J1637" s="26"/>
      <c r="K1637" s="26"/>
      <c r="L1637" s="26"/>
    </row>
    <row r="1638" spans="8:12" x14ac:dyDescent="0.35">
      <c r="H1638" s="27"/>
      <c r="I1638" s="26"/>
      <c r="J1638" s="26"/>
      <c r="K1638" s="26"/>
      <c r="L1638" s="26"/>
    </row>
    <row r="1639" spans="8:12" x14ac:dyDescent="0.35">
      <c r="H1639" s="27"/>
      <c r="I1639" s="26"/>
      <c r="J1639" s="26"/>
      <c r="K1639" s="26"/>
      <c r="L1639" s="26"/>
    </row>
    <row r="1640" spans="8:12" x14ac:dyDescent="0.35">
      <c r="H1640" s="27"/>
      <c r="I1640" s="26"/>
      <c r="J1640" s="26"/>
      <c r="K1640" s="26"/>
      <c r="L1640" s="26"/>
    </row>
    <row r="1641" spans="8:12" x14ac:dyDescent="0.35">
      <c r="H1641" s="27"/>
      <c r="I1641" s="26"/>
      <c r="J1641" s="26"/>
      <c r="K1641" s="26"/>
      <c r="L1641" s="26"/>
    </row>
    <row r="1642" spans="8:12" x14ac:dyDescent="0.35">
      <c r="H1642" s="27"/>
      <c r="I1642" s="26"/>
      <c r="J1642" s="26"/>
      <c r="K1642" s="26"/>
      <c r="L1642" s="26"/>
    </row>
    <row r="1643" spans="8:12" x14ac:dyDescent="0.35">
      <c r="H1643" s="27"/>
      <c r="I1643" s="26"/>
      <c r="J1643" s="26"/>
      <c r="K1643" s="26"/>
      <c r="L1643" s="26"/>
    </row>
    <row r="1644" spans="8:12" x14ac:dyDescent="0.35">
      <c r="H1644" s="27"/>
      <c r="I1644" s="26"/>
      <c r="J1644" s="26"/>
      <c r="K1644" s="26"/>
      <c r="L1644" s="26"/>
    </row>
    <row r="1645" spans="8:12" x14ac:dyDescent="0.35">
      <c r="H1645" s="27"/>
      <c r="I1645" s="26"/>
      <c r="J1645" s="26"/>
      <c r="K1645" s="26"/>
      <c r="L1645" s="26"/>
    </row>
    <row r="1646" spans="8:12" x14ac:dyDescent="0.35">
      <c r="H1646" s="27"/>
      <c r="I1646" s="26"/>
      <c r="J1646" s="26"/>
      <c r="K1646" s="26"/>
      <c r="L1646" s="26"/>
    </row>
    <row r="1647" spans="8:12" x14ac:dyDescent="0.35">
      <c r="H1647" s="27"/>
      <c r="I1647" s="26"/>
      <c r="J1647" s="26"/>
      <c r="K1647" s="26"/>
      <c r="L1647" s="26"/>
    </row>
    <row r="1648" spans="8:12" x14ac:dyDescent="0.35">
      <c r="H1648" s="27"/>
      <c r="I1648" s="26"/>
      <c r="J1648" s="26"/>
      <c r="K1648" s="26"/>
      <c r="L1648" s="26"/>
    </row>
    <row r="1649" spans="8:12" x14ac:dyDescent="0.35">
      <c r="H1649" s="27"/>
      <c r="I1649" s="26"/>
      <c r="J1649" s="26"/>
      <c r="K1649" s="26"/>
      <c r="L1649" s="26"/>
    </row>
    <row r="1650" spans="8:12" x14ac:dyDescent="0.35">
      <c r="H1650" s="27"/>
      <c r="I1650" s="26"/>
      <c r="J1650" s="26"/>
      <c r="K1650" s="26"/>
      <c r="L1650" s="26"/>
    </row>
    <row r="1651" spans="8:12" x14ac:dyDescent="0.35">
      <c r="H1651" s="27"/>
      <c r="I1651" s="26"/>
      <c r="J1651" s="26"/>
      <c r="K1651" s="26"/>
      <c r="L1651" s="26"/>
    </row>
    <row r="1652" spans="8:12" x14ac:dyDescent="0.35">
      <c r="H1652" s="27"/>
      <c r="I1652" s="26"/>
      <c r="J1652" s="26"/>
      <c r="K1652" s="26"/>
      <c r="L1652" s="26"/>
    </row>
    <row r="1653" spans="8:12" x14ac:dyDescent="0.35">
      <c r="H1653" s="27"/>
      <c r="I1653" s="26"/>
      <c r="J1653" s="26"/>
      <c r="K1653" s="26"/>
      <c r="L1653" s="26"/>
    </row>
    <row r="1654" spans="8:12" x14ac:dyDescent="0.35">
      <c r="H1654" s="27"/>
      <c r="I1654" s="26"/>
      <c r="J1654" s="26"/>
      <c r="K1654" s="26"/>
      <c r="L1654" s="26"/>
    </row>
    <row r="1655" spans="8:12" x14ac:dyDescent="0.35">
      <c r="H1655" s="27"/>
      <c r="I1655" s="26"/>
      <c r="J1655" s="26"/>
      <c r="K1655" s="26"/>
      <c r="L1655" s="26"/>
    </row>
    <row r="1656" spans="8:12" x14ac:dyDescent="0.35">
      <c r="H1656" s="27"/>
      <c r="I1656" s="26"/>
      <c r="J1656" s="26"/>
      <c r="K1656" s="26"/>
      <c r="L1656" s="26"/>
    </row>
    <row r="1657" spans="8:12" x14ac:dyDescent="0.35">
      <c r="H1657" s="27"/>
      <c r="I1657" s="26"/>
      <c r="J1657" s="26"/>
      <c r="K1657" s="26"/>
      <c r="L1657" s="26"/>
    </row>
    <row r="1658" spans="8:12" x14ac:dyDescent="0.35">
      <c r="H1658" s="27"/>
      <c r="I1658" s="26"/>
      <c r="J1658" s="26"/>
      <c r="K1658" s="26"/>
      <c r="L1658" s="26"/>
    </row>
    <row r="1659" spans="8:12" x14ac:dyDescent="0.35">
      <c r="H1659" s="27"/>
      <c r="I1659" s="26"/>
      <c r="J1659" s="26"/>
      <c r="K1659" s="26"/>
      <c r="L1659" s="26"/>
    </row>
    <row r="1660" spans="8:12" x14ac:dyDescent="0.35">
      <c r="H1660" s="27"/>
      <c r="I1660" s="26"/>
      <c r="J1660" s="26"/>
      <c r="K1660" s="26"/>
      <c r="L1660" s="26"/>
    </row>
    <row r="1661" spans="8:12" x14ac:dyDescent="0.35">
      <c r="H1661" s="27"/>
      <c r="I1661" s="26"/>
      <c r="J1661" s="26"/>
      <c r="K1661" s="26"/>
      <c r="L1661" s="26"/>
    </row>
    <row r="1662" spans="8:12" x14ac:dyDescent="0.35">
      <c r="H1662" s="27"/>
      <c r="I1662" s="26"/>
      <c r="J1662" s="26"/>
      <c r="K1662" s="26"/>
      <c r="L1662" s="26"/>
    </row>
    <row r="1663" spans="8:12" x14ac:dyDescent="0.35">
      <c r="H1663" s="27"/>
      <c r="I1663" s="26"/>
      <c r="J1663" s="26"/>
      <c r="K1663" s="26"/>
      <c r="L1663" s="26"/>
    </row>
    <row r="1664" spans="8:12" x14ac:dyDescent="0.35">
      <c r="H1664" s="27"/>
      <c r="I1664" s="26"/>
      <c r="J1664" s="26"/>
      <c r="K1664" s="26"/>
      <c r="L1664" s="26"/>
    </row>
    <row r="1665" spans="8:12" x14ac:dyDescent="0.35">
      <c r="H1665" s="27"/>
      <c r="I1665" s="26"/>
      <c r="J1665" s="26"/>
      <c r="K1665" s="26"/>
      <c r="L1665" s="26"/>
    </row>
    <row r="1666" spans="8:12" x14ac:dyDescent="0.35">
      <c r="H1666" s="27"/>
      <c r="I1666" s="26"/>
      <c r="J1666" s="26"/>
      <c r="K1666" s="26"/>
      <c r="L1666" s="26"/>
    </row>
    <row r="1667" spans="8:12" x14ac:dyDescent="0.35">
      <c r="H1667" s="27"/>
      <c r="I1667" s="26"/>
      <c r="J1667" s="26"/>
      <c r="K1667" s="26"/>
      <c r="L1667" s="26"/>
    </row>
    <row r="1668" spans="8:12" x14ac:dyDescent="0.35">
      <c r="H1668" s="27"/>
      <c r="I1668" s="26"/>
      <c r="J1668" s="26"/>
      <c r="K1668" s="26"/>
      <c r="L1668" s="26"/>
    </row>
    <row r="1669" spans="8:12" x14ac:dyDescent="0.35">
      <c r="H1669" s="27"/>
      <c r="I1669" s="26"/>
      <c r="J1669" s="26"/>
      <c r="K1669" s="26"/>
      <c r="L1669" s="26"/>
    </row>
    <row r="1670" spans="8:12" x14ac:dyDescent="0.35">
      <c r="H1670" s="27"/>
      <c r="I1670" s="26"/>
      <c r="J1670" s="26"/>
      <c r="K1670" s="26"/>
      <c r="L1670" s="26"/>
    </row>
    <row r="1671" spans="8:12" x14ac:dyDescent="0.35">
      <c r="H1671" s="27"/>
      <c r="I1671" s="26"/>
      <c r="J1671" s="26"/>
      <c r="K1671" s="26"/>
      <c r="L1671" s="26"/>
    </row>
    <row r="1672" spans="8:12" x14ac:dyDescent="0.35">
      <c r="H1672" s="27"/>
      <c r="I1672" s="26"/>
      <c r="J1672" s="26"/>
      <c r="K1672" s="26"/>
      <c r="L1672" s="26"/>
    </row>
    <row r="1673" spans="8:12" x14ac:dyDescent="0.35">
      <c r="H1673" s="27"/>
      <c r="I1673" s="26"/>
      <c r="J1673" s="26"/>
      <c r="K1673" s="26"/>
      <c r="L1673" s="26"/>
    </row>
    <row r="1674" spans="8:12" x14ac:dyDescent="0.35">
      <c r="H1674" s="27"/>
      <c r="I1674" s="26"/>
      <c r="J1674" s="26"/>
      <c r="K1674" s="26"/>
      <c r="L1674" s="26"/>
    </row>
    <row r="1675" spans="8:12" x14ac:dyDescent="0.35">
      <c r="H1675" s="27"/>
      <c r="I1675" s="26"/>
      <c r="J1675" s="26"/>
      <c r="K1675" s="26"/>
      <c r="L1675" s="26"/>
    </row>
    <row r="1676" spans="8:12" x14ac:dyDescent="0.35">
      <c r="H1676" s="27"/>
      <c r="I1676" s="26"/>
      <c r="J1676" s="26"/>
      <c r="K1676" s="26"/>
      <c r="L1676" s="26"/>
    </row>
    <row r="1677" spans="8:12" x14ac:dyDescent="0.35">
      <c r="H1677" s="27"/>
      <c r="I1677" s="26"/>
      <c r="J1677" s="26"/>
      <c r="K1677" s="26"/>
      <c r="L1677" s="26"/>
    </row>
    <row r="1678" spans="8:12" x14ac:dyDescent="0.35">
      <c r="H1678" s="27"/>
      <c r="I1678" s="26"/>
      <c r="J1678" s="26"/>
      <c r="K1678" s="26"/>
      <c r="L1678" s="26"/>
    </row>
    <row r="1679" spans="8:12" x14ac:dyDescent="0.35">
      <c r="H1679" s="27"/>
      <c r="I1679" s="26"/>
      <c r="J1679" s="26"/>
      <c r="K1679" s="26"/>
      <c r="L1679" s="26"/>
    </row>
    <row r="1680" spans="8:12" x14ac:dyDescent="0.35">
      <c r="H1680" s="27"/>
      <c r="I1680" s="26"/>
      <c r="J1680" s="26"/>
      <c r="K1680" s="26"/>
      <c r="L1680" s="26"/>
    </row>
    <row r="1681" spans="8:12" x14ac:dyDescent="0.35">
      <c r="H1681" s="27"/>
      <c r="I1681" s="26"/>
      <c r="J1681" s="26"/>
      <c r="K1681" s="26"/>
      <c r="L1681" s="26"/>
    </row>
    <row r="1682" spans="8:12" x14ac:dyDescent="0.35">
      <c r="H1682" s="27"/>
      <c r="I1682" s="26"/>
      <c r="J1682" s="26"/>
      <c r="K1682" s="26"/>
      <c r="L1682" s="26"/>
    </row>
    <row r="1683" spans="8:12" x14ac:dyDescent="0.35">
      <c r="H1683" s="27"/>
      <c r="I1683" s="26"/>
      <c r="J1683" s="26"/>
      <c r="K1683" s="26"/>
      <c r="L1683" s="26"/>
    </row>
    <row r="1684" spans="8:12" x14ac:dyDescent="0.35">
      <c r="H1684" s="27"/>
      <c r="I1684" s="26"/>
      <c r="J1684" s="26"/>
      <c r="K1684" s="26"/>
      <c r="L1684" s="26"/>
    </row>
    <row r="1685" spans="8:12" x14ac:dyDescent="0.35">
      <c r="H1685" s="27"/>
      <c r="I1685" s="26"/>
      <c r="J1685" s="26"/>
      <c r="K1685" s="26"/>
      <c r="L1685" s="26"/>
    </row>
    <row r="1686" spans="8:12" x14ac:dyDescent="0.35">
      <c r="H1686" s="27"/>
      <c r="I1686" s="26"/>
      <c r="J1686" s="26"/>
      <c r="K1686" s="26"/>
      <c r="L1686" s="26"/>
    </row>
    <row r="1687" spans="8:12" x14ac:dyDescent="0.35">
      <c r="H1687" s="27"/>
      <c r="I1687" s="26"/>
      <c r="J1687" s="26"/>
      <c r="K1687" s="26"/>
      <c r="L1687" s="26"/>
    </row>
    <row r="1688" spans="8:12" x14ac:dyDescent="0.35">
      <c r="H1688" s="27"/>
      <c r="I1688" s="26"/>
      <c r="J1688" s="26"/>
      <c r="K1688" s="26"/>
      <c r="L1688" s="26"/>
    </row>
    <row r="1689" spans="8:12" x14ac:dyDescent="0.35">
      <c r="H1689" s="27"/>
      <c r="I1689" s="26"/>
      <c r="J1689" s="26"/>
      <c r="K1689" s="26"/>
      <c r="L1689" s="26"/>
    </row>
    <row r="1690" spans="8:12" x14ac:dyDescent="0.35">
      <c r="H1690" s="27"/>
      <c r="I1690" s="26"/>
      <c r="J1690" s="26"/>
      <c r="K1690" s="26"/>
      <c r="L1690" s="26"/>
    </row>
    <row r="1691" spans="8:12" x14ac:dyDescent="0.35">
      <c r="H1691" s="27"/>
      <c r="I1691" s="26"/>
      <c r="J1691" s="26"/>
      <c r="K1691" s="26"/>
      <c r="L1691" s="26"/>
    </row>
    <row r="1692" spans="8:12" x14ac:dyDescent="0.35">
      <c r="H1692" s="27"/>
      <c r="I1692" s="26"/>
      <c r="J1692" s="26"/>
      <c r="K1692" s="26"/>
      <c r="L1692" s="26"/>
    </row>
    <row r="1693" spans="8:12" x14ac:dyDescent="0.35">
      <c r="H1693" s="27"/>
      <c r="I1693" s="26"/>
      <c r="J1693" s="26"/>
      <c r="K1693" s="26"/>
      <c r="L1693" s="26"/>
    </row>
    <row r="1694" spans="8:12" x14ac:dyDescent="0.35">
      <c r="H1694" s="27"/>
      <c r="I1694" s="26"/>
      <c r="J1694" s="26"/>
      <c r="K1694" s="26"/>
      <c r="L1694" s="26"/>
    </row>
    <row r="1695" spans="8:12" x14ac:dyDescent="0.35">
      <c r="H1695" s="27"/>
      <c r="I1695" s="26"/>
      <c r="J1695" s="26"/>
      <c r="K1695" s="26"/>
      <c r="L1695" s="26"/>
    </row>
    <row r="1696" spans="8:12" x14ac:dyDescent="0.35">
      <c r="H1696" s="27"/>
      <c r="I1696" s="26"/>
      <c r="J1696" s="26"/>
      <c r="K1696" s="26"/>
      <c r="L1696" s="26"/>
    </row>
    <row r="1697" spans="8:12" x14ac:dyDescent="0.35">
      <c r="H1697" s="27"/>
      <c r="I1697" s="26"/>
      <c r="J1697" s="26"/>
      <c r="K1697" s="26"/>
      <c r="L1697" s="26"/>
    </row>
    <row r="1698" spans="8:12" x14ac:dyDescent="0.35">
      <c r="H1698" s="27"/>
      <c r="I1698" s="26"/>
      <c r="J1698" s="26"/>
      <c r="K1698" s="26"/>
      <c r="L1698" s="26"/>
    </row>
    <row r="1699" spans="8:12" x14ac:dyDescent="0.35">
      <c r="H1699" s="27"/>
      <c r="I1699" s="26"/>
      <c r="J1699" s="26"/>
      <c r="K1699" s="26"/>
      <c r="L1699" s="26"/>
    </row>
    <row r="1700" spans="8:12" x14ac:dyDescent="0.35">
      <c r="H1700" s="27"/>
      <c r="I1700" s="26"/>
      <c r="J1700" s="26"/>
      <c r="K1700" s="26"/>
      <c r="L1700" s="26"/>
    </row>
    <row r="1701" spans="8:12" x14ac:dyDescent="0.35">
      <c r="H1701" s="27"/>
      <c r="I1701" s="26"/>
      <c r="J1701" s="26"/>
      <c r="K1701" s="26"/>
      <c r="L1701" s="26"/>
    </row>
    <row r="1702" spans="8:12" x14ac:dyDescent="0.35">
      <c r="H1702" s="27"/>
      <c r="I1702" s="26"/>
      <c r="J1702" s="26"/>
      <c r="K1702" s="26"/>
      <c r="L1702" s="26"/>
    </row>
    <row r="1703" spans="8:12" x14ac:dyDescent="0.35">
      <c r="H1703" s="27"/>
      <c r="I1703" s="26"/>
      <c r="J1703" s="26"/>
      <c r="K1703" s="26"/>
      <c r="L1703" s="26"/>
    </row>
    <row r="1704" spans="8:12" x14ac:dyDescent="0.35">
      <c r="H1704" s="27"/>
      <c r="I1704" s="26"/>
      <c r="J1704" s="26"/>
      <c r="K1704" s="26"/>
      <c r="L1704" s="26"/>
    </row>
    <row r="1705" spans="8:12" x14ac:dyDescent="0.35">
      <c r="H1705" s="27"/>
      <c r="I1705" s="26"/>
      <c r="J1705" s="26"/>
      <c r="K1705" s="26"/>
      <c r="L1705" s="26"/>
    </row>
    <row r="1706" spans="8:12" x14ac:dyDescent="0.35">
      <c r="H1706" s="27"/>
      <c r="I1706" s="26"/>
      <c r="J1706" s="26"/>
      <c r="K1706" s="26"/>
      <c r="L1706" s="26"/>
    </row>
    <row r="1707" spans="8:12" x14ac:dyDescent="0.35">
      <c r="H1707" s="27"/>
      <c r="I1707" s="26"/>
      <c r="J1707" s="26"/>
      <c r="K1707" s="26"/>
      <c r="L1707" s="26"/>
    </row>
    <row r="1708" spans="8:12" x14ac:dyDescent="0.35">
      <c r="H1708" s="27"/>
      <c r="I1708" s="26"/>
      <c r="J1708" s="26"/>
      <c r="K1708" s="26"/>
      <c r="L1708" s="26"/>
    </row>
    <row r="1709" spans="8:12" x14ac:dyDescent="0.35">
      <c r="H1709" s="27"/>
      <c r="I1709" s="26"/>
      <c r="J1709" s="26"/>
      <c r="K1709" s="26"/>
      <c r="L1709" s="26"/>
    </row>
    <row r="1710" spans="8:12" x14ac:dyDescent="0.35">
      <c r="H1710" s="27"/>
      <c r="I1710" s="26"/>
      <c r="J1710" s="26"/>
      <c r="K1710" s="26"/>
      <c r="L1710" s="26"/>
    </row>
    <row r="1711" spans="8:12" x14ac:dyDescent="0.35">
      <c r="H1711" s="27"/>
      <c r="I1711" s="26"/>
      <c r="J1711" s="26"/>
      <c r="K1711" s="26"/>
      <c r="L1711" s="26"/>
    </row>
    <row r="1712" spans="8:12" x14ac:dyDescent="0.35">
      <c r="H1712" s="27"/>
      <c r="I1712" s="26"/>
      <c r="J1712" s="26"/>
      <c r="K1712" s="26"/>
      <c r="L1712" s="26"/>
    </row>
    <row r="1713" spans="8:12" x14ac:dyDescent="0.35">
      <c r="H1713" s="27"/>
      <c r="I1713" s="26"/>
      <c r="J1713" s="26"/>
      <c r="K1713" s="26"/>
      <c r="L1713" s="26"/>
    </row>
    <row r="1714" spans="8:12" x14ac:dyDescent="0.35">
      <c r="H1714" s="27"/>
      <c r="I1714" s="26"/>
      <c r="J1714" s="26"/>
      <c r="K1714" s="26"/>
      <c r="L1714" s="26"/>
    </row>
    <row r="1715" spans="8:12" x14ac:dyDescent="0.35">
      <c r="H1715" s="27"/>
      <c r="I1715" s="26"/>
      <c r="J1715" s="26"/>
      <c r="K1715" s="26"/>
      <c r="L1715" s="26"/>
    </row>
    <row r="1716" spans="8:12" x14ac:dyDescent="0.35">
      <c r="H1716" s="27"/>
      <c r="I1716" s="26"/>
      <c r="J1716" s="26"/>
      <c r="K1716" s="26"/>
      <c r="L1716" s="26"/>
    </row>
    <row r="1717" spans="8:12" x14ac:dyDescent="0.35">
      <c r="H1717" s="27"/>
      <c r="I1717" s="26"/>
      <c r="J1717" s="26"/>
      <c r="K1717" s="26"/>
      <c r="L1717" s="26"/>
    </row>
    <row r="1718" spans="8:12" x14ac:dyDescent="0.35">
      <c r="H1718" s="27"/>
      <c r="I1718" s="26"/>
      <c r="J1718" s="26"/>
      <c r="K1718" s="26"/>
      <c r="L1718" s="26"/>
    </row>
    <row r="1719" spans="8:12" x14ac:dyDescent="0.35">
      <c r="H1719" s="27"/>
      <c r="I1719" s="26"/>
      <c r="J1719" s="26"/>
      <c r="K1719" s="26"/>
      <c r="L1719" s="26"/>
    </row>
    <row r="1720" spans="8:12" x14ac:dyDescent="0.35">
      <c r="H1720" s="27"/>
      <c r="I1720" s="26"/>
      <c r="J1720" s="26"/>
      <c r="K1720" s="26"/>
      <c r="L1720" s="26"/>
    </row>
    <row r="1721" spans="8:12" x14ac:dyDescent="0.35">
      <c r="H1721" s="27"/>
      <c r="I1721" s="26"/>
      <c r="J1721" s="26"/>
      <c r="K1721" s="26"/>
      <c r="L1721" s="26"/>
    </row>
    <row r="1722" spans="8:12" x14ac:dyDescent="0.35">
      <c r="H1722" s="27"/>
      <c r="I1722" s="26"/>
      <c r="J1722" s="26"/>
      <c r="K1722" s="26"/>
      <c r="L1722" s="26"/>
    </row>
    <row r="1723" spans="8:12" x14ac:dyDescent="0.35">
      <c r="H1723" s="27"/>
      <c r="I1723" s="26"/>
      <c r="J1723" s="26"/>
      <c r="K1723" s="26"/>
      <c r="L1723" s="26"/>
    </row>
    <row r="1724" spans="8:12" x14ac:dyDescent="0.35">
      <c r="H1724" s="27"/>
      <c r="I1724" s="26"/>
      <c r="J1724" s="26"/>
      <c r="K1724" s="26"/>
      <c r="L1724" s="26"/>
    </row>
    <row r="1725" spans="8:12" x14ac:dyDescent="0.35">
      <c r="H1725" s="27"/>
      <c r="I1725" s="26"/>
      <c r="J1725" s="26"/>
      <c r="K1725" s="26"/>
      <c r="L1725" s="26"/>
    </row>
    <row r="1726" spans="8:12" x14ac:dyDescent="0.35">
      <c r="H1726" s="27"/>
      <c r="I1726" s="26"/>
      <c r="J1726" s="26"/>
      <c r="K1726" s="26"/>
      <c r="L1726" s="26"/>
    </row>
    <row r="1727" spans="8:12" x14ac:dyDescent="0.35">
      <c r="H1727" s="27"/>
      <c r="I1727" s="26"/>
      <c r="J1727" s="26"/>
      <c r="K1727" s="26"/>
      <c r="L1727" s="26"/>
    </row>
    <row r="1728" spans="8:12" x14ac:dyDescent="0.35">
      <c r="H1728" s="27"/>
      <c r="I1728" s="26"/>
      <c r="J1728" s="26"/>
      <c r="K1728" s="26"/>
      <c r="L1728" s="26"/>
    </row>
    <row r="1729" spans="8:12" x14ac:dyDescent="0.35">
      <c r="H1729" s="27"/>
      <c r="I1729" s="26"/>
      <c r="J1729" s="26"/>
      <c r="K1729" s="26"/>
      <c r="L1729" s="26"/>
    </row>
    <row r="1730" spans="8:12" x14ac:dyDescent="0.35">
      <c r="H1730" s="27"/>
      <c r="I1730" s="26"/>
      <c r="J1730" s="26"/>
      <c r="K1730" s="26"/>
      <c r="L1730" s="26"/>
    </row>
    <row r="1731" spans="8:12" x14ac:dyDescent="0.35">
      <c r="H1731" s="27"/>
      <c r="I1731" s="26"/>
      <c r="J1731" s="26"/>
      <c r="K1731" s="26"/>
      <c r="L1731" s="26"/>
    </row>
    <row r="1732" spans="8:12" x14ac:dyDescent="0.35">
      <c r="H1732" s="27"/>
      <c r="I1732" s="26"/>
      <c r="J1732" s="26"/>
      <c r="K1732" s="26"/>
      <c r="L1732" s="26"/>
    </row>
    <row r="1733" spans="8:12" x14ac:dyDescent="0.35">
      <c r="H1733" s="27"/>
      <c r="I1733" s="26"/>
      <c r="J1733" s="26"/>
      <c r="K1733" s="26"/>
      <c r="L1733" s="26"/>
    </row>
    <row r="1734" spans="8:12" x14ac:dyDescent="0.35">
      <c r="H1734" s="27"/>
      <c r="I1734" s="26"/>
      <c r="J1734" s="26"/>
      <c r="K1734" s="26"/>
      <c r="L1734" s="26"/>
    </row>
    <row r="1735" spans="8:12" x14ac:dyDescent="0.35">
      <c r="H1735" s="27"/>
      <c r="I1735" s="26"/>
      <c r="J1735" s="26"/>
      <c r="K1735" s="26"/>
      <c r="L1735" s="26"/>
    </row>
    <row r="1736" spans="8:12" x14ac:dyDescent="0.35">
      <c r="H1736" s="27"/>
      <c r="I1736" s="26"/>
      <c r="J1736" s="26"/>
      <c r="K1736" s="26"/>
      <c r="L1736" s="26"/>
    </row>
    <row r="1737" spans="8:12" x14ac:dyDescent="0.35">
      <c r="H1737" s="27"/>
      <c r="I1737" s="26"/>
      <c r="J1737" s="26"/>
      <c r="K1737" s="26"/>
      <c r="L1737" s="26"/>
    </row>
    <row r="1738" spans="8:12" x14ac:dyDescent="0.35">
      <c r="H1738" s="27"/>
      <c r="I1738" s="26"/>
      <c r="J1738" s="26"/>
      <c r="K1738" s="26"/>
      <c r="L1738" s="26"/>
    </row>
    <row r="1739" spans="8:12" x14ac:dyDescent="0.35">
      <c r="H1739" s="27"/>
      <c r="I1739" s="26"/>
      <c r="J1739" s="26"/>
      <c r="K1739" s="26"/>
      <c r="L1739" s="26"/>
    </row>
    <row r="1740" spans="8:12" x14ac:dyDescent="0.35">
      <c r="H1740" s="27"/>
      <c r="I1740" s="26"/>
      <c r="J1740" s="26"/>
      <c r="K1740" s="26"/>
      <c r="L1740" s="26"/>
    </row>
    <row r="1741" spans="8:12" x14ac:dyDescent="0.35">
      <c r="H1741" s="27"/>
      <c r="I1741" s="26"/>
      <c r="J1741" s="26"/>
      <c r="K1741" s="26"/>
      <c r="L1741" s="26"/>
    </row>
    <row r="1742" spans="8:12" x14ac:dyDescent="0.35">
      <c r="H1742" s="27"/>
      <c r="I1742" s="26"/>
      <c r="J1742" s="26"/>
      <c r="K1742" s="26"/>
      <c r="L1742" s="26"/>
    </row>
    <row r="1743" spans="8:12" x14ac:dyDescent="0.35">
      <c r="H1743" s="27"/>
      <c r="I1743" s="26"/>
      <c r="J1743" s="26"/>
      <c r="K1743" s="26"/>
      <c r="L1743" s="26"/>
    </row>
    <row r="1744" spans="8:12" x14ac:dyDescent="0.35">
      <c r="H1744" s="27"/>
      <c r="I1744" s="26"/>
      <c r="J1744" s="26"/>
      <c r="K1744" s="26"/>
      <c r="L1744" s="26"/>
    </row>
    <row r="1745" spans="8:12" x14ac:dyDescent="0.35">
      <c r="H1745" s="27"/>
      <c r="I1745" s="26"/>
      <c r="J1745" s="26"/>
      <c r="K1745" s="26"/>
      <c r="L1745" s="26"/>
    </row>
    <row r="1746" spans="8:12" x14ac:dyDescent="0.35">
      <c r="H1746" s="27"/>
      <c r="I1746" s="26"/>
      <c r="J1746" s="26"/>
      <c r="K1746" s="26"/>
      <c r="L1746" s="26"/>
    </row>
    <row r="1747" spans="8:12" x14ac:dyDescent="0.35">
      <c r="H1747" s="27"/>
      <c r="I1747" s="26"/>
      <c r="J1747" s="26"/>
      <c r="K1747" s="26"/>
      <c r="L1747" s="26"/>
    </row>
    <row r="1748" spans="8:12" x14ac:dyDescent="0.35">
      <c r="H1748" s="27"/>
      <c r="I1748" s="26"/>
      <c r="J1748" s="26"/>
      <c r="K1748" s="26"/>
      <c r="L1748" s="26"/>
    </row>
    <row r="1749" spans="8:12" x14ac:dyDescent="0.35">
      <c r="H1749" s="27"/>
      <c r="I1749" s="26"/>
      <c r="J1749" s="26"/>
      <c r="K1749" s="26"/>
      <c r="L1749" s="26"/>
    </row>
    <row r="1750" spans="8:12" x14ac:dyDescent="0.35">
      <c r="H1750" s="27"/>
      <c r="I1750" s="26"/>
      <c r="J1750" s="26"/>
      <c r="K1750" s="26"/>
      <c r="L1750" s="26"/>
    </row>
    <row r="1751" spans="8:12" x14ac:dyDescent="0.35">
      <c r="H1751" s="27"/>
      <c r="I1751" s="26"/>
      <c r="J1751" s="26"/>
      <c r="K1751" s="26"/>
      <c r="L1751" s="26"/>
    </row>
    <row r="1752" spans="8:12" x14ac:dyDescent="0.35">
      <c r="H1752" s="27"/>
      <c r="I1752" s="26"/>
      <c r="J1752" s="26"/>
      <c r="K1752" s="26"/>
      <c r="L1752" s="26"/>
    </row>
    <row r="1753" spans="8:12" x14ac:dyDescent="0.35">
      <c r="H1753" s="27"/>
      <c r="I1753" s="26"/>
      <c r="J1753" s="26"/>
      <c r="K1753" s="26"/>
      <c r="L1753" s="26"/>
    </row>
    <row r="1754" spans="8:12" x14ac:dyDescent="0.35">
      <c r="H1754" s="27"/>
      <c r="I1754" s="26"/>
      <c r="J1754" s="26"/>
      <c r="K1754" s="26"/>
      <c r="L1754" s="26"/>
    </row>
    <row r="1755" spans="8:12" x14ac:dyDescent="0.35">
      <c r="H1755" s="27"/>
      <c r="I1755" s="26"/>
      <c r="J1755" s="26"/>
      <c r="K1755" s="26"/>
      <c r="L1755" s="26"/>
    </row>
    <row r="1756" spans="8:12" x14ac:dyDescent="0.35">
      <c r="H1756" s="27"/>
      <c r="I1756" s="26"/>
      <c r="J1756" s="26"/>
      <c r="K1756" s="26"/>
      <c r="L1756" s="26"/>
    </row>
    <row r="1757" spans="8:12" x14ac:dyDescent="0.35">
      <c r="H1757" s="27"/>
      <c r="I1757" s="26"/>
      <c r="J1757" s="26"/>
      <c r="K1757" s="26"/>
      <c r="L1757" s="26"/>
    </row>
    <row r="1758" spans="8:12" x14ac:dyDescent="0.35">
      <c r="H1758" s="27"/>
      <c r="I1758" s="26"/>
      <c r="J1758" s="26"/>
      <c r="K1758" s="26"/>
      <c r="L1758" s="26"/>
    </row>
    <row r="1759" spans="8:12" x14ac:dyDescent="0.35">
      <c r="H1759" s="27"/>
      <c r="I1759" s="26"/>
      <c r="J1759" s="26"/>
      <c r="K1759" s="26"/>
      <c r="L1759" s="26"/>
    </row>
    <row r="1760" spans="8:12" x14ac:dyDescent="0.35">
      <c r="H1760" s="27"/>
      <c r="I1760" s="26"/>
      <c r="J1760" s="26"/>
      <c r="K1760" s="26"/>
      <c r="L1760" s="26"/>
    </row>
    <row r="1761" spans="8:12" x14ac:dyDescent="0.35">
      <c r="H1761" s="27"/>
      <c r="I1761" s="26"/>
      <c r="J1761" s="26"/>
      <c r="K1761" s="26"/>
      <c r="L1761" s="26"/>
    </row>
    <row r="1762" spans="8:12" x14ac:dyDescent="0.35">
      <c r="H1762" s="27"/>
      <c r="I1762" s="26"/>
      <c r="J1762" s="26"/>
      <c r="K1762" s="26"/>
      <c r="L1762" s="26"/>
    </row>
    <row r="1763" spans="8:12" x14ac:dyDescent="0.35">
      <c r="H1763" s="27"/>
      <c r="I1763" s="26"/>
      <c r="J1763" s="26"/>
      <c r="K1763" s="26"/>
      <c r="L1763" s="26"/>
    </row>
    <row r="1764" spans="8:12" x14ac:dyDescent="0.35">
      <c r="H1764" s="27"/>
      <c r="I1764" s="26"/>
      <c r="J1764" s="26"/>
      <c r="K1764" s="26"/>
      <c r="L1764" s="26"/>
    </row>
    <row r="1765" spans="8:12" x14ac:dyDescent="0.35">
      <c r="H1765" s="27"/>
      <c r="I1765" s="26"/>
      <c r="J1765" s="26"/>
      <c r="K1765" s="26"/>
      <c r="L1765" s="26"/>
    </row>
    <row r="1766" spans="8:12" x14ac:dyDescent="0.35">
      <c r="H1766" s="27"/>
      <c r="I1766" s="26"/>
      <c r="J1766" s="26"/>
      <c r="K1766" s="26"/>
      <c r="L1766" s="26"/>
    </row>
    <row r="1767" spans="8:12" x14ac:dyDescent="0.35">
      <c r="H1767" s="27"/>
      <c r="I1767" s="26"/>
      <c r="J1767" s="26"/>
      <c r="K1767" s="26"/>
      <c r="L1767" s="26"/>
    </row>
    <row r="1768" spans="8:12" x14ac:dyDescent="0.35">
      <c r="H1768" s="27"/>
      <c r="I1768" s="26"/>
      <c r="J1768" s="26"/>
      <c r="K1768" s="26"/>
      <c r="L1768" s="26"/>
    </row>
    <row r="1769" spans="8:12" x14ac:dyDescent="0.35">
      <c r="H1769" s="27"/>
      <c r="I1769" s="26"/>
      <c r="J1769" s="26"/>
      <c r="K1769" s="26"/>
      <c r="L1769" s="26"/>
    </row>
    <row r="1770" spans="8:12" x14ac:dyDescent="0.35">
      <c r="H1770" s="27"/>
      <c r="I1770" s="26"/>
      <c r="J1770" s="26"/>
      <c r="K1770" s="26"/>
      <c r="L1770" s="26"/>
    </row>
    <row r="1771" spans="8:12" x14ac:dyDescent="0.35">
      <c r="H1771" s="27"/>
      <c r="I1771" s="26"/>
      <c r="J1771" s="26"/>
      <c r="K1771" s="26"/>
      <c r="L1771" s="26"/>
    </row>
    <row r="1772" spans="8:12" x14ac:dyDescent="0.35">
      <c r="H1772" s="27"/>
      <c r="I1772" s="26"/>
      <c r="J1772" s="26"/>
      <c r="K1772" s="26"/>
      <c r="L1772" s="26"/>
    </row>
    <row r="1773" spans="8:12" x14ac:dyDescent="0.35">
      <c r="H1773" s="27"/>
      <c r="I1773" s="26"/>
      <c r="J1773" s="26"/>
      <c r="K1773" s="26"/>
      <c r="L1773" s="26"/>
    </row>
    <row r="1774" spans="8:12" x14ac:dyDescent="0.35">
      <c r="H1774" s="27"/>
      <c r="I1774" s="26"/>
      <c r="J1774" s="26"/>
      <c r="K1774" s="26"/>
      <c r="L1774" s="26"/>
    </row>
    <row r="1775" spans="8:12" x14ac:dyDescent="0.35">
      <c r="H1775" s="27"/>
      <c r="I1775" s="26"/>
      <c r="J1775" s="26"/>
      <c r="K1775" s="26"/>
      <c r="L1775" s="26"/>
    </row>
    <row r="1776" spans="8:12" x14ac:dyDescent="0.35">
      <c r="H1776" s="27"/>
      <c r="I1776" s="26"/>
      <c r="J1776" s="26"/>
      <c r="K1776" s="26"/>
      <c r="L1776" s="26"/>
    </row>
    <row r="1777" spans="8:12" x14ac:dyDescent="0.35">
      <c r="H1777" s="27"/>
      <c r="I1777" s="26"/>
      <c r="J1777" s="26"/>
      <c r="K1777" s="26"/>
      <c r="L1777" s="26"/>
    </row>
    <row r="1778" spans="8:12" x14ac:dyDescent="0.35">
      <c r="H1778" s="27"/>
      <c r="I1778" s="26"/>
      <c r="J1778" s="26"/>
      <c r="K1778" s="26"/>
      <c r="L1778" s="26"/>
    </row>
    <row r="1779" spans="8:12" x14ac:dyDescent="0.35">
      <c r="H1779" s="27"/>
      <c r="I1779" s="26"/>
      <c r="J1779" s="26"/>
      <c r="K1779" s="26"/>
      <c r="L1779" s="26"/>
    </row>
    <row r="1780" spans="8:12" x14ac:dyDescent="0.35">
      <c r="H1780" s="27"/>
      <c r="I1780" s="26"/>
      <c r="J1780" s="26"/>
      <c r="K1780" s="26"/>
      <c r="L1780" s="26"/>
    </row>
    <row r="1781" spans="8:12" x14ac:dyDescent="0.35">
      <c r="H1781" s="27"/>
      <c r="I1781" s="26"/>
      <c r="J1781" s="26"/>
      <c r="K1781" s="26"/>
      <c r="L1781" s="26"/>
    </row>
    <row r="1782" spans="8:12" x14ac:dyDescent="0.35">
      <c r="H1782" s="27"/>
      <c r="I1782" s="26"/>
      <c r="J1782" s="26"/>
      <c r="K1782" s="26"/>
      <c r="L1782" s="26"/>
    </row>
    <row r="1783" spans="8:12" x14ac:dyDescent="0.35">
      <c r="H1783" s="27"/>
      <c r="I1783" s="26"/>
      <c r="J1783" s="26"/>
      <c r="K1783" s="26"/>
      <c r="L1783" s="26"/>
    </row>
    <row r="1784" spans="8:12" x14ac:dyDescent="0.35">
      <c r="H1784" s="27"/>
      <c r="I1784" s="26"/>
      <c r="J1784" s="26"/>
      <c r="K1784" s="26"/>
      <c r="L1784" s="26"/>
    </row>
    <row r="1785" spans="8:12" x14ac:dyDescent="0.35">
      <c r="H1785" s="27"/>
      <c r="I1785" s="26"/>
      <c r="J1785" s="26"/>
      <c r="K1785" s="26"/>
      <c r="L1785" s="26"/>
    </row>
    <row r="1786" spans="8:12" x14ac:dyDescent="0.35">
      <c r="H1786" s="27"/>
      <c r="I1786" s="26"/>
      <c r="J1786" s="26"/>
      <c r="K1786" s="26"/>
      <c r="L1786" s="26"/>
    </row>
    <row r="1787" spans="8:12" x14ac:dyDescent="0.35">
      <c r="H1787" s="27"/>
      <c r="I1787" s="26"/>
      <c r="J1787" s="26"/>
      <c r="K1787" s="26"/>
      <c r="L1787" s="26"/>
    </row>
    <row r="1788" spans="8:12" x14ac:dyDescent="0.35">
      <c r="H1788" s="27"/>
      <c r="I1788" s="26"/>
      <c r="J1788" s="26"/>
      <c r="K1788" s="26"/>
      <c r="L1788" s="26"/>
    </row>
    <row r="1789" spans="8:12" x14ac:dyDescent="0.35">
      <c r="H1789" s="27"/>
      <c r="I1789" s="26"/>
      <c r="J1789" s="26"/>
      <c r="K1789" s="26"/>
      <c r="L1789" s="26"/>
    </row>
    <row r="1790" spans="8:12" x14ac:dyDescent="0.35">
      <c r="H1790" s="27"/>
      <c r="I1790" s="26"/>
      <c r="J1790" s="26"/>
      <c r="K1790" s="26"/>
      <c r="L1790" s="26"/>
    </row>
    <row r="1791" spans="8:12" x14ac:dyDescent="0.35">
      <c r="H1791" s="27"/>
      <c r="I1791" s="26"/>
      <c r="J1791" s="26"/>
      <c r="K1791" s="26"/>
      <c r="L1791" s="26"/>
    </row>
    <row r="1792" spans="8:12" x14ac:dyDescent="0.35">
      <c r="H1792" s="27"/>
      <c r="I1792" s="26"/>
      <c r="J1792" s="26"/>
      <c r="K1792" s="26"/>
      <c r="L1792" s="26"/>
    </row>
    <row r="1793" spans="8:12" x14ac:dyDescent="0.35">
      <c r="H1793" s="27"/>
      <c r="I1793" s="26"/>
      <c r="J1793" s="26"/>
      <c r="K1793" s="26"/>
      <c r="L1793" s="26"/>
    </row>
    <row r="1794" spans="8:12" x14ac:dyDescent="0.35">
      <c r="H1794" s="27"/>
      <c r="I1794" s="26"/>
      <c r="J1794" s="26"/>
      <c r="K1794" s="26"/>
      <c r="L1794" s="26"/>
    </row>
    <row r="1795" spans="8:12" x14ac:dyDescent="0.35">
      <c r="H1795" s="27"/>
      <c r="I1795" s="26"/>
      <c r="J1795" s="26"/>
      <c r="K1795" s="26"/>
      <c r="L1795" s="26"/>
    </row>
    <row r="1796" spans="8:12" x14ac:dyDescent="0.35">
      <c r="H1796" s="27"/>
      <c r="I1796" s="26"/>
      <c r="J1796" s="26"/>
      <c r="K1796" s="26"/>
      <c r="L1796" s="26"/>
    </row>
    <row r="1797" spans="8:12" x14ac:dyDescent="0.35">
      <c r="H1797" s="27"/>
      <c r="I1797" s="26"/>
      <c r="J1797" s="26"/>
      <c r="K1797" s="26"/>
      <c r="L1797" s="26"/>
    </row>
    <row r="1798" spans="8:12" x14ac:dyDescent="0.35">
      <c r="H1798" s="27"/>
      <c r="I1798" s="26"/>
      <c r="J1798" s="26"/>
      <c r="K1798" s="26"/>
      <c r="L1798" s="26"/>
    </row>
    <row r="1799" spans="8:12" x14ac:dyDescent="0.35">
      <c r="H1799" s="27"/>
      <c r="I1799" s="26"/>
      <c r="J1799" s="26"/>
      <c r="K1799" s="26"/>
      <c r="L1799" s="26"/>
    </row>
    <row r="1800" spans="8:12" x14ac:dyDescent="0.35">
      <c r="H1800" s="27"/>
      <c r="I1800" s="26"/>
      <c r="J1800" s="26"/>
      <c r="K1800" s="26"/>
      <c r="L1800" s="26"/>
    </row>
    <row r="1801" spans="8:12" x14ac:dyDescent="0.35">
      <c r="H1801" s="27"/>
      <c r="I1801" s="26"/>
      <c r="J1801" s="26"/>
      <c r="K1801" s="26"/>
      <c r="L1801" s="26"/>
    </row>
    <row r="1802" spans="8:12" x14ac:dyDescent="0.35">
      <c r="H1802" s="27"/>
      <c r="I1802" s="26"/>
      <c r="J1802" s="26"/>
      <c r="K1802" s="26"/>
      <c r="L1802" s="26"/>
    </row>
    <row r="1803" spans="8:12" x14ac:dyDescent="0.35">
      <c r="H1803" s="27"/>
      <c r="I1803" s="26"/>
      <c r="J1803" s="26"/>
      <c r="K1803" s="26"/>
      <c r="L1803" s="26"/>
    </row>
    <row r="1804" spans="8:12" x14ac:dyDescent="0.35">
      <c r="H1804" s="27"/>
      <c r="I1804" s="26"/>
      <c r="J1804" s="26"/>
      <c r="K1804" s="26"/>
      <c r="L1804" s="26"/>
    </row>
    <row r="1805" spans="8:12" x14ac:dyDescent="0.35">
      <c r="H1805" s="27"/>
      <c r="I1805" s="26"/>
      <c r="J1805" s="26"/>
      <c r="K1805" s="26"/>
      <c r="L1805" s="26"/>
    </row>
    <row r="1806" spans="8:12" x14ac:dyDescent="0.35">
      <c r="H1806" s="27"/>
      <c r="I1806" s="26"/>
      <c r="J1806" s="26"/>
      <c r="K1806" s="26"/>
      <c r="L1806" s="26"/>
    </row>
    <row r="1807" spans="8:12" x14ac:dyDescent="0.35">
      <c r="H1807" s="27"/>
      <c r="I1807" s="26"/>
      <c r="J1807" s="26"/>
      <c r="K1807" s="26"/>
      <c r="L1807" s="26"/>
    </row>
    <row r="1808" spans="8:12" x14ac:dyDescent="0.35">
      <c r="H1808" s="27"/>
      <c r="I1808" s="26"/>
      <c r="J1808" s="26"/>
      <c r="K1808" s="26"/>
      <c r="L1808" s="26"/>
    </row>
    <row r="1809" spans="8:12" x14ac:dyDescent="0.35">
      <c r="H1809" s="27"/>
      <c r="I1809" s="26"/>
      <c r="J1809" s="26"/>
      <c r="K1809" s="26"/>
      <c r="L1809" s="26"/>
    </row>
    <row r="1810" spans="8:12" x14ac:dyDescent="0.35">
      <c r="H1810" s="27"/>
      <c r="I1810" s="26"/>
      <c r="J1810" s="26"/>
      <c r="K1810" s="26"/>
      <c r="L1810" s="26"/>
    </row>
    <row r="1811" spans="8:12" x14ac:dyDescent="0.35">
      <c r="H1811" s="27"/>
      <c r="I1811" s="26"/>
      <c r="J1811" s="26"/>
      <c r="K1811" s="26"/>
      <c r="L1811" s="26"/>
    </row>
    <row r="1812" spans="8:12" x14ac:dyDescent="0.35">
      <c r="H1812" s="27"/>
      <c r="I1812" s="26"/>
      <c r="J1812" s="26"/>
      <c r="K1812" s="26"/>
      <c r="L1812" s="26"/>
    </row>
    <row r="1813" spans="8:12" x14ac:dyDescent="0.35">
      <c r="H1813" s="27"/>
      <c r="I1813" s="26"/>
      <c r="J1813" s="26"/>
      <c r="K1813" s="26"/>
      <c r="L1813" s="26"/>
    </row>
    <row r="1814" spans="8:12" x14ac:dyDescent="0.35">
      <c r="H1814" s="27"/>
      <c r="I1814" s="26"/>
      <c r="J1814" s="26"/>
      <c r="K1814" s="26"/>
      <c r="L1814" s="26"/>
    </row>
    <row r="1815" spans="8:12" x14ac:dyDescent="0.35">
      <c r="H1815" s="27"/>
      <c r="I1815" s="26"/>
      <c r="J1815" s="26"/>
      <c r="K1815" s="26"/>
      <c r="L1815" s="26"/>
    </row>
    <row r="1816" spans="8:12" x14ac:dyDescent="0.35">
      <c r="H1816" s="27"/>
      <c r="I1816" s="26"/>
      <c r="J1816" s="26"/>
      <c r="K1816" s="26"/>
      <c r="L1816" s="26"/>
    </row>
    <row r="1817" spans="8:12" x14ac:dyDescent="0.35">
      <c r="H1817" s="27"/>
      <c r="I1817" s="26"/>
      <c r="J1817" s="26"/>
      <c r="K1817" s="26"/>
      <c r="L1817" s="26"/>
    </row>
    <row r="1818" spans="8:12" x14ac:dyDescent="0.35">
      <c r="H1818" s="27"/>
      <c r="I1818" s="26"/>
      <c r="J1818" s="26"/>
      <c r="K1818" s="26"/>
      <c r="L1818" s="26"/>
    </row>
    <row r="1819" spans="8:12" x14ac:dyDescent="0.35">
      <c r="H1819" s="27"/>
      <c r="I1819" s="26"/>
      <c r="J1819" s="26"/>
      <c r="K1819" s="26"/>
      <c r="L1819" s="26"/>
    </row>
    <row r="1820" spans="8:12" x14ac:dyDescent="0.35">
      <c r="H1820" s="27"/>
      <c r="I1820" s="26"/>
      <c r="J1820" s="26"/>
      <c r="K1820" s="26"/>
      <c r="L1820" s="26"/>
    </row>
    <row r="1821" spans="8:12" x14ac:dyDescent="0.35">
      <c r="H1821" s="27"/>
      <c r="I1821" s="26"/>
      <c r="J1821" s="26"/>
      <c r="K1821" s="26"/>
      <c r="L1821" s="26"/>
    </row>
    <row r="1822" spans="8:12" x14ac:dyDescent="0.35">
      <c r="H1822" s="27"/>
      <c r="I1822" s="26"/>
      <c r="J1822" s="26"/>
      <c r="K1822" s="26"/>
      <c r="L1822" s="26"/>
    </row>
    <row r="1823" spans="8:12" x14ac:dyDescent="0.35">
      <c r="H1823" s="27"/>
      <c r="I1823" s="26"/>
      <c r="J1823" s="26"/>
      <c r="K1823" s="26"/>
      <c r="L1823" s="26"/>
    </row>
    <row r="1824" spans="8:12" x14ac:dyDescent="0.35">
      <c r="H1824" s="27"/>
      <c r="I1824" s="26"/>
      <c r="J1824" s="26"/>
      <c r="K1824" s="26"/>
      <c r="L1824" s="26"/>
    </row>
    <row r="1825" spans="8:12" x14ac:dyDescent="0.35">
      <c r="H1825" s="27"/>
      <c r="I1825" s="26"/>
      <c r="J1825" s="26"/>
      <c r="K1825" s="26"/>
      <c r="L1825" s="26"/>
    </row>
    <row r="1826" spans="8:12" x14ac:dyDescent="0.35">
      <c r="H1826" s="27"/>
      <c r="I1826" s="26"/>
      <c r="J1826" s="26"/>
      <c r="K1826" s="26"/>
      <c r="L1826" s="26"/>
    </row>
    <row r="1827" spans="8:12" x14ac:dyDescent="0.35">
      <c r="H1827" s="27"/>
      <c r="I1827" s="26"/>
      <c r="J1827" s="26"/>
      <c r="K1827" s="26"/>
      <c r="L1827" s="26"/>
    </row>
    <row r="1828" spans="8:12" x14ac:dyDescent="0.35">
      <c r="H1828" s="27"/>
      <c r="I1828" s="26"/>
      <c r="J1828" s="26"/>
      <c r="K1828" s="26"/>
      <c r="L1828" s="26"/>
    </row>
    <row r="1829" spans="8:12" x14ac:dyDescent="0.35">
      <c r="H1829" s="27"/>
      <c r="I1829" s="26"/>
      <c r="J1829" s="26"/>
      <c r="K1829" s="26"/>
      <c r="L1829" s="26"/>
    </row>
    <row r="1830" spans="8:12" x14ac:dyDescent="0.35">
      <c r="H1830" s="27"/>
      <c r="I1830" s="26"/>
      <c r="J1830" s="26"/>
      <c r="K1830" s="26"/>
      <c r="L1830" s="26"/>
    </row>
    <row r="1831" spans="8:12" x14ac:dyDescent="0.35">
      <c r="H1831" s="27"/>
      <c r="I1831" s="26"/>
      <c r="J1831" s="26"/>
      <c r="K1831" s="26"/>
      <c r="L1831" s="26"/>
    </row>
    <row r="1832" spans="8:12" x14ac:dyDescent="0.35">
      <c r="H1832" s="27"/>
      <c r="I1832" s="26"/>
      <c r="J1832" s="26"/>
      <c r="K1832" s="26"/>
      <c r="L1832" s="26"/>
    </row>
    <row r="1833" spans="8:12" x14ac:dyDescent="0.35">
      <c r="H1833" s="27"/>
      <c r="I1833" s="26"/>
      <c r="J1833" s="26"/>
      <c r="K1833" s="26"/>
      <c r="L1833" s="26"/>
    </row>
    <row r="1834" spans="8:12" x14ac:dyDescent="0.35">
      <c r="H1834" s="27"/>
      <c r="I1834" s="26"/>
      <c r="J1834" s="26"/>
      <c r="K1834" s="26"/>
      <c r="L1834" s="26"/>
    </row>
    <row r="1835" spans="8:12" x14ac:dyDescent="0.35">
      <c r="H1835" s="27"/>
      <c r="I1835" s="26"/>
      <c r="J1835" s="26"/>
      <c r="K1835" s="26"/>
      <c r="L1835" s="26"/>
    </row>
    <row r="1836" spans="8:12" x14ac:dyDescent="0.35">
      <c r="H1836" s="27"/>
      <c r="I1836" s="26"/>
      <c r="J1836" s="26"/>
      <c r="K1836" s="26"/>
      <c r="L1836" s="26"/>
    </row>
    <row r="1837" spans="8:12" x14ac:dyDescent="0.35">
      <c r="H1837" s="27"/>
      <c r="I1837" s="26"/>
      <c r="J1837" s="26"/>
      <c r="K1837" s="26"/>
      <c r="L1837" s="26"/>
    </row>
    <row r="1838" spans="8:12" x14ac:dyDescent="0.35">
      <c r="H1838" s="27"/>
      <c r="I1838" s="26"/>
      <c r="J1838" s="26"/>
      <c r="K1838" s="26"/>
      <c r="L1838" s="26"/>
    </row>
    <row r="1839" spans="8:12" x14ac:dyDescent="0.35">
      <c r="H1839" s="27"/>
      <c r="I1839" s="26"/>
      <c r="J1839" s="26"/>
      <c r="K1839" s="26"/>
      <c r="L1839" s="26"/>
    </row>
    <row r="1840" spans="8:12" x14ac:dyDescent="0.35">
      <c r="H1840" s="27"/>
      <c r="I1840" s="26"/>
      <c r="J1840" s="26"/>
      <c r="K1840" s="26"/>
      <c r="L1840" s="26"/>
    </row>
    <row r="1841" spans="8:12" x14ac:dyDescent="0.35">
      <c r="H1841" s="27"/>
      <c r="I1841" s="26"/>
      <c r="J1841" s="26"/>
      <c r="K1841" s="26"/>
      <c r="L1841" s="26"/>
    </row>
    <row r="1842" spans="8:12" x14ac:dyDescent="0.35">
      <c r="H1842" s="27"/>
      <c r="I1842" s="26"/>
      <c r="J1842" s="26"/>
      <c r="K1842" s="26"/>
      <c r="L1842" s="26"/>
    </row>
    <row r="1843" spans="8:12" x14ac:dyDescent="0.35">
      <c r="H1843" s="27"/>
      <c r="I1843" s="26"/>
      <c r="J1843" s="26"/>
      <c r="K1843" s="26"/>
      <c r="L1843" s="26"/>
    </row>
    <row r="1844" spans="8:12" x14ac:dyDescent="0.35">
      <c r="H1844" s="27"/>
      <c r="I1844" s="26"/>
      <c r="J1844" s="26"/>
      <c r="K1844" s="26"/>
      <c r="L1844" s="26"/>
    </row>
    <row r="1845" spans="8:12" x14ac:dyDescent="0.35">
      <c r="H1845" s="27"/>
      <c r="I1845" s="26"/>
      <c r="J1845" s="26"/>
      <c r="K1845" s="26"/>
      <c r="L1845" s="26"/>
    </row>
    <row r="1846" spans="8:12" x14ac:dyDescent="0.35">
      <c r="H1846" s="27"/>
      <c r="I1846" s="26"/>
      <c r="J1846" s="26"/>
      <c r="K1846" s="26"/>
      <c r="L1846" s="26"/>
    </row>
    <row r="1847" spans="8:12" x14ac:dyDescent="0.35">
      <c r="H1847" s="27"/>
      <c r="I1847" s="26"/>
      <c r="J1847" s="26"/>
      <c r="K1847" s="26"/>
      <c r="L1847" s="26"/>
    </row>
    <row r="1848" spans="8:12" x14ac:dyDescent="0.35">
      <c r="H1848" s="27"/>
      <c r="I1848" s="26"/>
      <c r="J1848" s="26"/>
      <c r="K1848" s="26"/>
      <c r="L1848" s="26"/>
    </row>
    <row r="1849" spans="8:12" x14ac:dyDescent="0.35">
      <c r="H1849" s="27"/>
      <c r="I1849" s="26"/>
      <c r="J1849" s="26"/>
      <c r="K1849" s="26"/>
      <c r="L1849" s="26"/>
    </row>
    <row r="1850" spans="8:12" x14ac:dyDescent="0.35">
      <c r="H1850" s="27"/>
      <c r="I1850" s="26"/>
      <c r="J1850" s="26"/>
      <c r="K1850" s="26"/>
      <c r="L1850" s="26"/>
    </row>
    <row r="1851" spans="8:12" x14ac:dyDescent="0.35">
      <c r="H1851" s="27"/>
      <c r="I1851" s="26"/>
      <c r="J1851" s="26"/>
      <c r="K1851" s="26"/>
      <c r="L1851" s="26"/>
    </row>
    <row r="1852" spans="8:12" x14ac:dyDescent="0.35">
      <c r="H1852" s="27"/>
      <c r="I1852" s="26"/>
      <c r="J1852" s="26"/>
      <c r="K1852" s="26"/>
      <c r="L1852" s="26"/>
    </row>
    <row r="1853" spans="8:12" x14ac:dyDescent="0.35">
      <c r="H1853" s="27"/>
      <c r="I1853" s="26"/>
      <c r="J1853" s="26"/>
      <c r="K1853" s="26"/>
      <c r="L1853" s="26"/>
    </row>
    <row r="1854" spans="8:12" x14ac:dyDescent="0.35">
      <c r="H1854" s="27"/>
      <c r="I1854" s="26"/>
      <c r="J1854" s="26"/>
      <c r="K1854" s="26"/>
      <c r="L1854" s="26"/>
    </row>
    <row r="1855" spans="8:12" x14ac:dyDescent="0.35">
      <c r="H1855" s="27"/>
      <c r="I1855" s="26"/>
      <c r="J1855" s="26"/>
      <c r="K1855" s="26"/>
      <c r="L1855" s="26"/>
    </row>
    <row r="1856" spans="8:12" x14ac:dyDescent="0.35">
      <c r="H1856" s="27"/>
      <c r="I1856" s="26"/>
      <c r="J1856" s="26"/>
      <c r="K1856" s="26"/>
      <c r="L1856" s="26"/>
    </row>
    <row r="1857" spans="8:12" x14ac:dyDescent="0.35">
      <c r="H1857" s="27"/>
      <c r="I1857" s="26"/>
      <c r="J1857" s="26"/>
      <c r="K1857" s="26"/>
      <c r="L1857" s="26"/>
    </row>
    <row r="1858" spans="8:12" x14ac:dyDescent="0.35">
      <c r="H1858" s="27"/>
      <c r="I1858" s="26"/>
      <c r="J1858" s="26"/>
      <c r="K1858" s="26"/>
      <c r="L1858" s="26"/>
    </row>
    <row r="1859" spans="8:12" x14ac:dyDescent="0.35">
      <c r="H1859" s="27"/>
      <c r="I1859" s="26"/>
      <c r="J1859" s="26"/>
      <c r="K1859" s="26"/>
      <c r="L1859" s="26"/>
    </row>
    <row r="1860" spans="8:12" x14ac:dyDescent="0.35">
      <c r="H1860" s="27"/>
      <c r="I1860" s="26"/>
      <c r="J1860" s="26"/>
      <c r="K1860" s="26"/>
      <c r="L1860" s="26"/>
    </row>
    <row r="1861" spans="8:12" x14ac:dyDescent="0.35">
      <c r="H1861" s="27"/>
      <c r="I1861" s="26"/>
      <c r="J1861" s="26"/>
      <c r="K1861" s="26"/>
      <c r="L1861" s="26"/>
    </row>
    <row r="1862" spans="8:12" x14ac:dyDescent="0.35">
      <c r="H1862" s="27"/>
      <c r="I1862" s="26"/>
      <c r="J1862" s="26"/>
      <c r="K1862" s="26"/>
      <c r="L1862" s="26"/>
    </row>
    <row r="1863" spans="8:12" x14ac:dyDescent="0.35">
      <c r="H1863" s="27"/>
      <c r="I1863" s="26"/>
      <c r="J1863" s="26"/>
      <c r="K1863" s="26"/>
      <c r="L1863" s="26"/>
    </row>
    <row r="1864" spans="8:12" x14ac:dyDescent="0.35">
      <c r="H1864" s="27"/>
      <c r="I1864" s="26"/>
      <c r="J1864" s="26"/>
      <c r="K1864" s="26"/>
      <c r="L1864" s="26"/>
    </row>
    <row r="1865" spans="8:12" x14ac:dyDescent="0.35">
      <c r="H1865" s="27"/>
      <c r="I1865" s="26"/>
      <c r="J1865" s="26"/>
      <c r="K1865" s="26"/>
      <c r="L1865" s="26"/>
    </row>
    <row r="1866" spans="8:12" x14ac:dyDescent="0.35">
      <c r="H1866" s="27"/>
      <c r="I1866" s="26"/>
      <c r="J1866" s="26"/>
      <c r="K1866" s="26"/>
      <c r="L1866" s="26"/>
    </row>
    <row r="1867" spans="8:12" x14ac:dyDescent="0.35">
      <c r="H1867" s="27"/>
      <c r="I1867" s="26"/>
      <c r="J1867" s="26"/>
      <c r="K1867" s="26"/>
      <c r="L1867" s="26"/>
    </row>
    <row r="1868" spans="8:12" x14ac:dyDescent="0.35">
      <c r="H1868" s="27"/>
      <c r="I1868" s="26"/>
      <c r="J1868" s="26"/>
      <c r="K1868" s="26"/>
      <c r="L1868" s="26"/>
    </row>
    <row r="1869" spans="8:12" x14ac:dyDescent="0.35">
      <c r="H1869" s="27"/>
      <c r="I1869" s="26"/>
      <c r="J1869" s="26"/>
      <c r="K1869" s="26"/>
      <c r="L1869" s="26"/>
    </row>
    <row r="1870" spans="8:12" x14ac:dyDescent="0.35">
      <c r="H1870" s="27"/>
      <c r="I1870" s="26"/>
      <c r="J1870" s="26"/>
      <c r="K1870" s="26"/>
      <c r="L1870" s="26"/>
    </row>
    <row r="1871" spans="8:12" x14ac:dyDescent="0.35">
      <c r="H1871" s="27"/>
      <c r="I1871" s="26"/>
      <c r="J1871" s="26"/>
      <c r="K1871" s="26"/>
      <c r="L1871" s="26"/>
    </row>
    <row r="1872" spans="8:12" x14ac:dyDescent="0.35">
      <c r="H1872" s="27"/>
      <c r="I1872" s="26"/>
      <c r="J1872" s="26"/>
      <c r="K1872" s="26"/>
      <c r="L1872" s="26"/>
    </row>
    <row r="1873" spans="8:12" x14ac:dyDescent="0.35">
      <c r="H1873" s="27"/>
      <c r="I1873" s="26"/>
      <c r="J1873" s="26"/>
      <c r="K1873" s="26"/>
      <c r="L1873" s="26"/>
    </row>
    <row r="1874" spans="8:12" x14ac:dyDescent="0.35">
      <c r="H1874" s="27"/>
      <c r="I1874" s="26"/>
      <c r="J1874" s="26"/>
      <c r="K1874" s="26"/>
      <c r="L1874" s="26"/>
    </row>
    <row r="1875" spans="8:12" x14ac:dyDescent="0.35">
      <c r="H1875" s="27"/>
      <c r="I1875" s="26"/>
      <c r="J1875" s="26"/>
      <c r="K1875" s="26"/>
      <c r="L1875" s="26"/>
    </row>
    <row r="1876" spans="8:12" x14ac:dyDescent="0.35">
      <c r="H1876" s="27"/>
      <c r="I1876" s="26"/>
      <c r="J1876" s="26"/>
      <c r="K1876" s="26"/>
      <c r="L1876" s="26"/>
    </row>
    <row r="1877" spans="8:12" x14ac:dyDescent="0.35">
      <c r="H1877" s="27"/>
      <c r="I1877" s="26"/>
      <c r="J1877" s="26"/>
      <c r="K1877" s="26"/>
      <c r="L1877" s="26"/>
    </row>
    <row r="1878" spans="8:12" x14ac:dyDescent="0.35">
      <c r="H1878" s="27"/>
      <c r="I1878" s="26"/>
      <c r="J1878" s="26"/>
      <c r="K1878" s="26"/>
      <c r="L1878" s="26"/>
    </row>
    <row r="1879" spans="8:12" x14ac:dyDescent="0.35">
      <c r="H1879" s="27"/>
      <c r="I1879" s="26"/>
      <c r="J1879" s="26"/>
      <c r="K1879" s="26"/>
      <c r="L1879" s="26"/>
    </row>
    <row r="1880" spans="8:12" x14ac:dyDescent="0.35">
      <c r="H1880" s="27"/>
      <c r="I1880" s="26"/>
      <c r="J1880" s="26"/>
      <c r="K1880" s="26"/>
      <c r="L1880" s="26"/>
    </row>
    <row r="1881" spans="8:12" x14ac:dyDescent="0.35">
      <c r="H1881" s="27"/>
      <c r="I1881" s="26"/>
      <c r="J1881" s="26"/>
      <c r="K1881" s="26"/>
      <c r="L1881" s="26"/>
    </row>
    <row r="1882" spans="8:12" x14ac:dyDescent="0.35">
      <c r="H1882" s="27"/>
      <c r="I1882" s="26"/>
      <c r="J1882" s="26"/>
      <c r="K1882" s="26"/>
      <c r="L1882" s="26"/>
    </row>
    <row r="1883" spans="8:12" x14ac:dyDescent="0.35">
      <c r="H1883" s="27"/>
      <c r="I1883" s="26"/>
      <c r="J1883" s="26"/>
      <c r="K1883" s="26"/>
      <c r="L1883" s="26"/>
    </row>
    <row r="1884" spans="8:12" x14ac:dyDescent="0.35">
      <c r="H1884" s="27"/>
      <c r="I1884" s="26"/>
      <c r="J1884" s="26"/>
      <c r="K1884" s="26"/>
      <c r="L1884" s="26"/>
    </row>
    <row r="1885" spans="8:12" x14ac:dyDescent="0.35">
      <c r="H1885" s="27"/>
      <c r="I1885" s="26"/>
      <c r="J1885" s="26"/>
      <c r="K1885" s="26"/>
      <c r="L1885" s="26"/>
    </row>
    <row r="1886" spans="8:12" x14ac:dyDescent="0.35">
      <c r="H1886" s="27"/>
      <c r="I1886" s="26"/>
      <c r="J1886" s="26"/>
      <c r="K1886" s="26"/>
      <c r="L1886" s="26"/>
    </row>
    <row r="1887" spans="8:12" x14ac:dyDescent="0.35">
      <c r="H1887" s="27"/>
      <c r="I1887" s="26"/>
      <c r="J1887" s="26"/>
      <c r="K1887" s="26"/>
      <c r="L1887" s="26"/>
    </row>
    <row r="1888" spans="8:12" x14ac:dyDescent="0.35">
      <c r="H1888" s="27"/>
      <c r="I1888" s="26"/>
      <c r="J1888" s="26"/>
      <c r="K1888" s="26"/>
      <c r="L1888" s="26"/>
    </row>
    <row r="1889" spans="8:12" x14ac:dyDescent="0.35">
      <c r="H1889" s="27"/>
      <c r="I1889" s="26"/>
      <c r="J1889" s="26"/>
      <c r="K1889" s="26"/>
      <c r="L1889" s="26"/>
    </row>
    <row r="1890" spans="8:12" x14ac:dyDescent="0.35">
      <c r="H1890" s="27"/>
      <c r="I1890" s="26"/>
      <c r="J1890" s="26"/>
      <c r="K1890" s="26"/>
      <c r="L1890" s="26"/>
    </row>
    <row r="1891" spans="8:12" x14ac:dyDescent="0.35">
      <c r="H1891" s="27"/>
      <c r="I1891" s="26"/>
      <c r="J1891" s="26"/>
      <c r="K1891" s="26"/>
      <c r="L1891" s="26"/>
    </row>
    <row r="1892" spans="8:12" x14ac:dyDescent="0.35">
      <c r="H1892" s="27"/>
      <c r="I1892" s="26"/>
      <c r="J1892" s="26"/>
      <c r="K1892" s="26"/>
      <c r="L1892" s="26"/>
    </row>
    <row r="1893" spans="8:12" x14ac:dyDescent="0.35">
      <c r="H1893" s="27"/>
      <c r="I1893" s="26"/>
      <c r="J1893" s="26"/>
      <c r="K1893" s="26"/>
      <c r="L1893" s="26"/>
    </row>
    <row r="1894" spans="8:12" x14ac:dyDescent="0.35">
      <c r="H1894" s="27"/>
      <c r="I1894" s="26"/>
      <c r="J1894" s="26"/>
      <c r="K1894" s="26"/>
      <c r="L1894" s="26"/>
    </row>
    <row r="1895" spans="8:12" x14ac:dyDescent="0.35">
      <c r="H1895" s="27"/>
      <c r="I1895" s="26"/>
      <c r="J1895" s="26"/>
      <c r="K1895" s="26"/>
      <c r="L1895" s="26"/>
    </row>
    <row r="1896" spans="8:12" x14ac:dyDescent="0.35">
      <c r="H1896" s="27"/>
      <c r="I1896" s="26"/>
      <c r="J1896" s="26"/>
      <c r="K1896" s="26"/>
      <c r="L1896" s="26"/>
    </row>
    <row r="1897" spans="8:12" x14ac:dyDescent="0.35">
      <c r="H1897" s="27"/>
      <c r="I1897" s="26"/>
      <c r="J1897" s="26"/>
      <c r="K1897" s="26"/>
      <c r="L1897" s="26"/>
    </row>
    <row r="1898" spans="8:12" x14ac:dyDescent="0.35">
      <c r="H1898" s="27"/>
      <c r="I1898" s="26"/>
      <c r="J1898" s="26"/>
      <c r="K1898" s="26"/>
      <c r="L1898" s="26"/>
    </row>
    <row r="1899" spans="8:12" x14ac:dyDescent="0.35">
      <c r="H1899" s="27"/>
      <c r="I1899" s="26"/>
      <c r="J1899" s="26"/>
      <c r="K1899" s="26"/>
      <c r="L1899" s="26"/>
    </row>
    <row r="1900" spans="8:12" x14ac:dyDescent="0.35">
      <c r="H1900" s="27"/>
      <c r="I1900" s="26"/>
      <c r="J1900" s="26"/>
      <c r="K1900" s="26"/>
      <c r="L1900" s="26"/>
    </row>
    <row r="1901" spans="8:12" x14ac:dyDescent="0.35">
      <c r="H1901" s="27"/>
      <c r="I1901" s="26"/>
      <c r="J1901" s="26"/>
      <c r="K1901" s="26"/>
      <c r="L1901" s="26"/>
    </row>
    <row r="1902" spans="8:12" x14ac:dyDescent="0.35">
      <c r="H1902" s="27"/>
      <c r="I1902" s="26"/>
      <c r="J1902" s="26"/>
      <c r="K1902" s="26"/>
      <c r="L1902" s="26"/>
    </row>
    <row r="1903" spans="8:12" x14ac:dyDescent="0.35">
      <c r="H1903" s="27"/>
      <c r="I1903" s="26"/>
      <c r="J1903" s="26"/>
      <c r="K1903" s="26"/>
      <c r="L1903" s="26"/>
    </row>
    <row r="1904" spans="8:12" x14ac:dyDescent="0.35">
      <c r="H1904" s="27"/>
      <c r="I1904" s="26"/>
      <c r="J1904" s="26"/>
      <c r="K1904" s="26"/>
      <c r="L1904" s="26"/>
    </row>
    <row r="1905" spans="8:12" x14ac:dyDescent="0.35">
      <c r="H1905" s="27"/>
      <c r="I1905" s="26"/>
      <c r="J1905" s="26"/>
      <c r="K1905" s="26"/>
      <c r="L1905" s="26"/>
    </row>
    <row r="1906" spans="8:12" x14ac:dyDescent="0.35">
      <c r="H1906" s="27"/>
      <c r="I1906" s="26"/>
      <c r="J1906" s="26"/>
      <c r="K1906" s="26"/>
      <c r="L1906" s="26"/>
    </row>
    <row r="1907" spans="8:12" x14ac:dyDescent="0.35">
      <c r="H1907" s="27"/>
      <c r="I1907" s="26"/>
      <c r="J1907" s="26"/>
      <c r="K1907" s="26"/>
      <c r="L1907" s="26"/>
    </row>
    <row r="1908" spans="8:12" x14ac:dyDescent="0.35">
      <c r="H1908" s="27"/>
      <c r="I1908" s="26"/>
      <c r="J1908" s="26"/>
      <c r="K1908" s="26"/>
      <c r="L1908" s="26"/>
    </row>
    <row r="1909" spans="8:12" x14ac:dyDescent="0.35">
      <c r="H1909" s="27"/>
      <c r="I1909" s="26"/>
      <c r="J1909" s="26"/>
      <c r="K1909" s="26"/>
      <c r="L1909" s="26"/>
    </row>
    <row r="1910" spans="8:12" x14ac:dyDescent="0.35">
      <c r="H1910" s="27"/>
      <c r="I1910" s="26"/>
      <c r="J1910" s="26"/>
      <c r="K1910" s="26"/>
      <c r="L1910" s="26"/>
    </row>
    <row r="1911" spans="8:12" x14ac:dyDescent="0.35">
      <c r="H1911" s="27"/>
      <c r="I1911" s="26"/>
      <c r="J1911" s="26"/>
      <c r="K1911" s="26"/>
      <c r="L1911" s="26"/>
    </row>
    <row r="1912" spans="8:12" x14ac:dyDescent="0.35">
      <c r="H1912" s="27"/>
      <c r="I1912" s="26"/>
      <c r="J1912" s="26"/>
      <c r="K1912" s="26"/>
      <c r="L1912" s="26"/>
    </row>
    <row r="1913" spans="8:12" x14ac:dyDescent="0.35">
      <c r="H1913" s="27"/>
      <c r="I1913" s="26"/>
      <c r="J1913" s="26"/>
      <c r="K1913" s="26"/>
      <c r="L1913" s="26"/>
    </row>
    <row r="1914" spans="8:12" x14ac:dyDescent="0.35">
      <c r="H1914" s="27"/>
      <c r="I1914" s="26"/>
      <c r="J1914" s="26"/>
      <c r="K1914" s="26"/>
      <c r="L1914" s="26"/>
    </row>
    <row r="1915" spans="8:12" x14ac:dyDescent="0.35">
      <c r="H1915" s="27"/>
      <c r="I1915" s="26"/>
      <c r="J1915" s="26"/>
      <c r="K1915" s="26"/>
      <c r="L1915" s="26"/>
    </row>
    <row r="1916" spans="8:12" x14ac:dyDescent="0.35">
      <c r="H1916" s="27"/>
      <c r="I1916" s="26"/>
      <c r="J1916" s="26"/>
      <c r="K1916" s="26"/>
      <c r="L1916" s="26"/>
    </row>
    <row r="1917" spans="8:12" x14ac:dyDescent="0.35">
      <c r="H1917" s="27"/>
      <c r="I1917" s="26"/>
      <c r="J1917" s="26"/>
      <c r="K1917" s="26"/>
      <c r="L1917" s="26"/>
    </row>
    <row r="1918" spans="8:12" x14ac:dyDescent="0.35">
      <c r="H1918" s="27"/>
      <c r="I1918" s="26"/>
      <c r="J1918" s="26"/>
      <c r="K1918" s="26"/>
      <c r="L1918" s="26"/>
    </row>
    <row r="1919" spans="8:12" x14ac:dyDescent="0.35">
      <c r="H1919" s="27"/>
      <c r="I1919" s="26"/>
      <c r="J1919" s="26"/>
      <c r="K1919" s="26"/>
      <c r="L1919" s="26"/>
    </row>
    <row r="1920" spans="8:12" x14ac:dyDescent="0.35">
      <c r="H1920" s="27"/>
      <c r="I1920" s="26"/>
      <c r="J1920" s="26"/>
      <c r="K1920" s="26"/>
      <c r="L1920" s="26"/>
    </row>
    <row r="1921" spans="8:12" x14ac:dyDescent="0.35">
      <c r="H1921" s="27"/>
      <c r="I1921" s="26"/>
      <c r="J1921" s="26"/>
      <c r="K1921" s="26"/>
      <c r="L1921" s="26"/>
    </row>
    <row r="1922" spans="8:12" x14ac:dyDescent="0.35">
      <c r="H1922" s="27"/>
      <c r="I1922" s="26"/>
      <c r="J1922" s="26"/>
      <c r="K1922" s="26"/>
      <c r="L1922" s="26"/>
    </row>
    <row r="1923" spans="8:12" x14ac:dyDescent="0.35">
      <c r="H1923" s="27"/>
      <c r="I1923" s="26"/>
      <c r="J1923" s="26"/>
      <c r="K1923" s="26"/>
      <c r="L1923" s="26"/>
    </row>
    <row r="1924" spans="8:12" x14ac:dyDescent="0.35">
      <c r="H1924" s="27"/>
      <c r="I1924" s="26"/>
      <c r="J1924" s="26"/>
      <c r="K1924" s="26"/>
      <c r="L1924" s="26"/>
    </row>
    <row r="1925" spans="8:12" x14ac:dyDescent="0.35">
      <c r="H1925" s="27"/>
      <c r="I1925" s="26"/>
      <c r="J1925" s="26"/>
      <c r="K1925" s="26"/>
      <c r="L1925" s="26"/>
    </row>
    <row r="1926" spans="8:12" x14ac:dyDescent="0.35">
      <c r="H1926" s="27"/>
      <c r="I1926" s="26"/>
      <c r="J1926" s="26"/>
      <c r="K1926" s="26"/>
      <c r="L1926" s="26"/>
    </row>
    <row r="1927" spans="8:12" x14ac:dyDescent="0.35">
      <c r="H1927" s="27"/>
      <c r="I1927" s="26"/>
      <c r="J1927" s="26"/>
      <c r="K1927" s="26"/>
      <c r="L1927" s="26"/>
    </row>
    <row r="1928" spans="8:12" x14ac:dyDescent="0.35">
      <c r="H1928" s="27"/>
      <c r="I1928" s="26"/>
      <c r="J1928" s="26"/>
      <c r="K1928" s="26"/>
      <c r="L1928" s="26"/>
    </row>
    <row r="1929" spans="8:12" x14ac:dyDescent="0.35">
      <c r="H1929" s="27"/>
      <c r="I1929" s="26"/>
      <c r="J1929" s="26"/>
      <c r="K1929" s="26"/>
      <c r="L1929" s="26"/>
    </row>
    <row r="1930" spans="8:12" x14ac:dyDescent="0.35">
      <c r="H1930" s="27"/>
      <c r="I1930" s="26"/>
      <c r="J1930" s="26"/>
      <c r="K1930" s="26"/>
      <c r="L1930" s="26"/>
    </row>
    <row r="1931" spans="8:12" x14ac:dyDescent="0.35">
      <c r="H1931" s="27"/>
      <c r="I1931" s="26"/>
      <c r="J1931" s="26"/>
      <c r="K1931" s="26"/>
      <c r="L1931" s="26"/>
    </row>
    <row r="1932" spans="8:12" x14ac:dyDescent="0.35">
      <c r="H1932" s="27"/>
      <c r="I1932" s="26"/>
      <c r="J1932" s="26"/>
      <c r="K1932" s="26"/>
      <c r="L1932" s="26"/>
    </row>
    <row r="1933" spans="8:12" x14ac:dyDescent="0.35">
      <c r="H1933" s="27"/>
      <c r="I1933" s="26"/>
      <c r="J1933" s="26"/>
      <c r="K1933" s="26"/>
      <c r="L1933" s="26"/>
    </row>
    <row r="1934" spans="8:12" x14ac:dyDescent="0.35">
      <c r="H1934" s="27"/>
      <c r="I1934" s="26"/>
      <c r="J1934" s="26"/>
      <c r="K1934" s="26"/>
      <c r="L1934" s="26"/>
    </row>
    <row r="1935" spans="8:12" x14ac:dyDescent="0.35">
      <c r="H1935" s="27"/>
      <c r="I1935" s="26"/>
      <c r="J1935" s="26"/>
      <c r="K1935" s="26"/>
      <c r="L1935" s="26"/>
    </row>
    <row r="1936" spans="8:12" x14ac:dyDescent="0.35">
      <c r="H1936" s="27"/>
      <c r="I1936" s="26"/>
      <c r="J1936" s="26"/>
      <c r="K1936" s="26"/>
      <c r="L1936" s="26"/>
    </row>
    <row r="1937" spans="8:12" x14ac:dyDescent="0.35">
      <c r="H1937" s="27"/>
      <c r="I1937" s="26"/>
      <c r="J1937" s="26"/>
      <c r="K1937" s="26"/>
      <c r="L1937" s="26"/>
    </row>
    <row r="1938" spans="8:12" x14ac:dyDescent="0.35">
      <c r="H1938" s="27"/>
      <c r="I1938" s="26"/>
      <c r="J1938" s="26"/>
      <c r="K1938" s="26"/>
      <c r="L1938" s="26"/>
    </row>
    <row r="1939" spans="8:12" x14ac:dyDescent="0.35">
      <c r="H1939" s="27"/>
      <c r="I1939" s="26"/>
      <c r="J1939" s="26"/>
      <c r="K1939" s="26"/>
      <c r="L1939" s="26"/>
    </row>
    <row r="1940" spans="8:12" x14ac:dyDescent="0.35">
      <c r="H1940" s="27"/>
      <c r="I1940" s="26"/>
      <c r="J1940" s="26"/>
      <c r="K1940" s="26"/>
      <c r="L1940" s="26"/>
    </row>
    <row r="1941" spans="8:12" x14ac:dyDescent="0.35">
      <c r="H1941" s="27"/>
      <c r="I1941" s="26"/>
      <c r="J1941" s="26"/>
      <c r="K1941" s="26"/>
      <c r="L1941" s="26"/>
    </row>
    <row r="1942" spans="8:12" x14ac:dyDescent="0.35">
      <c r="H1942" s="27"/>
      <c r="I1942" s="26"/>
      <c r="J1942" s="26"/>
      <c r="K1942" s="26"/>
      <c r="L1942" s="26"/>
    </row>
    <row r="1943" spans="8:12" x14ac:dyDescent="0.35">
      <c r="H1943" s="27"/>
      <c r="I1943" s="26"/>
      <c r="J1943" s="26"/>
      <c r="K1943" s="26"/>
      <c r="L1943" s="26"/>
    </row>
    <row r="1944" spans="8:12" x14ac:dyDescent="0.35">
      <c r="H1944" s="27"/>
      <c r="I1944" s="26"/>
      <c r="J1944" s="26"/>
      <c r="K1944" s="26"/>
      <c r="L1944" s="26"/>
    </row>
    <row r="1945" spans="8:12" x14ac:dyDescent="0.35">
      <c r="H1945" s="27"/>
      <c r="I1945" s="26"/>
      <c r="J1945" s="26"/>
      <c r="K1945" s="26"/>
      <c r="L1945" s="26"/>
    </row>
    <row r="1946" spans="8:12" x14ac:dyDescent="0.35">
      <c r="H1946" s="27"/>
      <c r="I1946" s="26"/>
      <c r="J1946" s="26"/>
      <c r="K1946" s="26"/>
      <c r="L1946" s="26"/>
    </row>
    <row r="1947" spans="8:12" x14ac:dyDescent="0.35">
      <c r="H1947" s="27"/>
      <c r="I1947" s="26"/>
      <c r="J1947" s="26"/>
      <c r="K1947" s="26"/>
      <c r="L1947" s="26"/>
    </row>
    <row r="1948" spans="8:12" x14ac:dyDescent="0.35">
      <c r="H1948" s="27"/>
      <c r="I1948" s="26"/>
      <c r="J1948" s="26"/>
      <c r="K1948" s="26"/>
      <c r="L1948" s="26"/>
    </row>
    <row r="1949" spans="8:12" x14ac:dyDescent="0.35">
      <c r="H1949" s="27"/>
      <c r="I1949" s="26"/>
      <c r="J1949" s="26"/>
      <c r="K1949" s="26"/>
      <c r="L1949" s="26"/>
    </row>
    <row r="1950" spans="8:12" x14ac:dyDescent="0.35">
      <c r="H1950" s="27"/>
      <c r="I1950" s="26"/>
      <c r="J1950" s="26"/>
      <c r="K1950" s="26"/>
      <c r="L1950" s="26"/>
    </row>
    <row r="1951" spans="8:12" x14ac:dyDescent="0.35">
      <c r="H1951" s="27"/>
      <c r="I1951" s="26"/>
      <c r="J1951" s="26"/>
      <c r="K1951" s="26"/>
      <c r="L1951" s="26"/>
    </row>
    <row r="1952" spans="8:12" x14ac:dyDescent="0.35">
      <c r="H1952" s="27"/>
      <c r="I1952" s="26"/>
      <c r="J1952" s="26"/>
      <c r="K1952" s="26"/>
      <c r="L1952" s="26"/>
    </row>
    <row r="1953" spans="8:12" x14ac:dyDescent="0.35">
      <c r="H1953" s="27"/>
      <c r="I1953" s="26"/>
      <c r="J1953" s="26"/>
      <c r="K1953" s="26"/>
      <c r="L1953" s="26"/>
    </row>
    <row r="1954" spans="8:12" x14ac:dyDescent="0.35">
      <c r="H1954" s="27"/>
      <c r="I1954" s="26"/>
      <c r="J1954" s="26"/>
      <c r="K1954" s="26"/>
      <c r="L1954" s="26"/>
    </row>
    <row r="1955" spans="8:12" x14ac:dyDescent="0.35">
      <c r="H1955" s="27"/>
      <c r="I1955" s="26"/>
      <c r="J1955" s="26"/>
      <c r="K1955" s="26"/>
      <c r="L1955" s="26"/>
    </row>
    <row r="1956" spans="8:12" x14ac:dyDescent="0.35">
      <c r="H1956" s="27"/>
      <c r="I1956" s="26"/>
      <c r="J1956" s="26"/>
      <c r="K1956" s="26"/>
      <c r="L1956" s="26"/>
    </row>
    <row r="1957" spans="8:12" x14ac:dyDescent="0.35">
      <c r="H1957" s="27"/>
      <c r="I1957" s="26"/>
      <c r="J1957" s="26"/>
      <c r="K1957" s="26"/>
      <c r="L1957" s="26"/>
    </row>
    <row r="1958" spans="8:12" x14ac:dyDescent="0.35">
      <c r="H1958" s="27"/>
      <c r="I1958" s="26"/>
      <c r="J1958" s="26"/>
      <c r="K1958" s="26"/>
      <c r="L1958" s="26"/>
    </row>
    <row r="1959" spans="8:12" x14ac:dyDescent="0.35">
      <c r="H1959" s="27"/>
      <c r="I1959" s="26"/>
      <c r="J1959" s="26"/>
      <c r="K1959" s="26"/>
      <c r="L1959" s="26"/>
    </row>
    <row r="1960" spans="8:12" x14ac:dyDescent="0.35">
      <c r="H1960" s="27"/>
      <c r="I1960" s="26"/>
      <c r="J1960" s="26"/>
      <c r="K1960" s="26"/>
      <c r="L1960" s="26"/>
    </row>
    <row r="1961" spans="8:12" x14ac:dyDescent="0.35">
      <c r="H1961" s="27"/>
      <c r="I1961" s="26"/>
      <c r="J1961" s="26"/>
      <c r="K1961" s="26"/>
      <c r="L1961" s="26"/>
    </row>
    <row r="1962" spans="8:12" x14ac:dyDescent="0.35">
      <c r="H1962" s="27"/>
      <c r="I1962" s="26"/>
      <c r="J1962" s="26"/>
      <c r="K1962" s="26"/>
      <c r="L1962" s="26"/>
    </row>
    <row r="1963" spans="8:12" x14ac:dyDescent="0.35">
      <c r="H1963" s="27"/>
      <c r="I1963" s="26"/>
      <c r="J1963" s="26"/>
      <c r="K1963" s="26"/>
      <c r="L1963" s="26"/>
    </row>
    <row r="1964" spans="8:12" x14ac:dyDescent="0.35">
      <c r="H1964" s="27"/>
      <c r="I1964" s="26"/>
      <c r="J1964" s="26"/>
      <c r="K1964" s="26"/>
      <c r="L1964" s="26"/>
    </row>
    <row r="1965" spans="8:12" x14ac:dyDescent="0.35">
      <c r="H1965" s="27"/>
      <c r="I1965" s="26"/>
      <c r="J1965" s="26"/>
      <c r="K1965" s="26"/>
      <c r="L1965" s="26"/>
    </row>
    <row r="1966" spans="8:12" x14ac:dyDescent="0.35">
      <c r="H1966" s="27"/>
      <c r="I1966" s="26"/>
      <c r="J1966" s="26"/>
      <c r="K1966" s="26"/>
      <c r="L1966" s="26"/>
    </row>
    <row r="1967" spans="8:12" x14ac:dyDescent="0.35">
      <c r="H1967" s="27"/>
      <c r="I1967" s="26"/>
      <c r="J1967" s="26"/>
      <c r="K1967" s="26"/>
      <c r="L1967" s="26"/>
    </row>
    <row r="1968" spans="8:12" x14ac:dyDescent="0.35">
      <c r="H1968" s="27"/>
      <c r="I1968" s="26"/>
      <c r="J1968" s="26"/>
      <c r="K1968" s="26"/>
      <c r="L1968" s="26"/>
    </row>
    <row r="1969" spans="8:12" x14ac:dyDescent="0.35">
      <c r="H1969" s="27"/>
      <c r="I1969" s="26"/>
      <c r="J1969" s="26"/>
      <c r="K1969" s="26"/>
      <c r="L1969" s="26"/>
    </row>
    <row r="1970" spans="8:12" x14ac:dyDescent="0.35">
      <c r="H1970" s="27"/>
      <c r="I1970" s="26"/>
      <c r="J1970" s="26"/>
      <c r="K1970" s="26"/>
      <c r="L1970" s="26"/>
    </row>
    <row r="1971" spans="8:12" x14ac:dyDescent="0.35">
      <c r="H1971" s="27"/>
      <c r="I1971" s="26"/>
      <c r="J1971" s="26"/>
      <c r="K1971" s="26"/>
      <c r="L1971" s="26"/>
    </row>
    <row r="1972" spans="8:12" x14ac:dyDescent="0.35">
      <c r="H1972" s="27"/>
      <c r="I1972" s="26"/>
      <c r="J1972" s="26"/>
      <c r="K1972" s="26"/>
      <c r="L1972" s="26"/>
    </row>
    <row r="1973" spans="8:12" x14ac:dyDescent="0.35">
      <c r="H1973" s="27"/>
      <c r="I1973" s="26"/>
      <c r="J1973" s="26"/>
      <c r="K1973" s="26"/>
      <c r="L1973" s="26"/>
    </row>
    <row r="1974" spans="8:12" x14ac:dyDescent="0.35">
      <c r="H1974" s="27"/>
      <c r="I1974" s="26"/>
      <c r="J1974" s="26"/>
      <c r="K1974" s="26"/>
      <c r="L1974" s="26"/>
    </row>
    <row r="1975" spans="8:12" x14ac:dyDescent="0.35">
      <c r="H1975" s="27"/>
      <c r="I1975" s="26"/>
      <c r="J1975" s="26"/>
      <c r="K1975" s="26"/>
      <c r="L1975" s="26"/>
    </row>
    <row r="1976" spans="8:12" x14ac:dyDescent="0.35">
      <c r="H1976" s="27"/>
      <c r="I1976" s="26"/>
      <c r="J1976" s="26"/>
      <c r="K1976" s="26"/>
      <c r="L1976" s="26"/>
    </row>
    <row r="1977" spans="8:12" x14ac:dyDescent="0.35">
      <c r="H1977" s="27"/>
      <c r="I1977" s="26"/>
      <c r="J1977" s="26"/>
      <c r="K1977" s="26"/>
      <c r="L1977" s="26"/>
    </row>
    <row r="1978" spans="8:12" x14ac:dyDescent="0.35">
      <c r="H1978" s="27"/>
      <c r="I1978" s="26"/>
      <c r="J1978" s="26"/>
      <c r="K1978" s="26"/>
      <c r="L1978" s="26"/>
    </row>
    <row r="1979" spans="8:12" x14ac:dyDescent="0.35">
      <c r="H1979" s="27"/>
      <c r="I1979" s="26"/>
      <c r="J1979" s="26"/>
      <c r="K1979" s="26"/>
      <c r="L1979" s="26"/>
    </row>
    <row r="1980" spans="8:12" x14ac:dyDescent="0.35">
      <c r="H1980" s="27"/>
      <c r="I1980" s="26"/>
      <c r="J1980" s="26"/>
      <c r="K1980" s="26"/>
      <c r="L1980" s="26"/>
    </row>
    <row r="1981" spans="8:12" x14ac:dyDescent="0.35">
      <c r="H1981" s="27"/>
      <c r="I1981" s="26"/>
      <c r="J1981" s="26"/>
      <c r="K1981" s="26"/>
      <c r="L1981" s="26"/>
    </row>
    <row r="1982" spans="8:12" x14ac:dyDescent="0.35">
      <c r="H1982" s="27"/>
      <c r="I1982" s="26"/>
      <c r="J1982" s="26"/>
      <c r="K1982" s="26"/>
      <c r="L1982" s="26"/>
    </row>
    <row r="1983" spans="8:12" x14ac:dyDescent="0.35">
      <c r="H1983" s="27"/>
      <c r="I1983" s="26"/>
      <c r="J1983" s="26"/>
      <c r="K1983" s="26"/>
      <c r="L1983" s="26"/>
    </row>
    <row r="1984" spans="8:12" x14ac:dyDescent="0.35">
      <c r="H1984" s="27"/>
      <c r="I1984" s="26"/>
      <c r="J1984" s="26"/>
      <c r="K1984" s="26"/>
      <c r="L1984" s="26"/>
    </row>
    <row r="1985" spans="8:12" x14ac:dyDescent="0.35">
      <c r="H1985" s="27"/>
      <c r="I1985" s="26"/>
      <c r="J1985" s="26"/>
      <c r="K1985" s="26"/>
      <c r="L1985" s="26"/>
    </row>
    <row r="1986" spans="8:12" x14ac:dyDescent="0.35">
      <c r="H1986" s="27"/>
      <c r="I1986" s="26"/>
      <c r="J1986" s="26"/>
      <c r="K1986" s="26"/>
      <c r="L1986" s="26"/>
    </row>
    <row r="1987" spans="8:12" x14ac:dyDescent="0.35">
      <c r="H1987" s="27"/>
      <c r="I1987" s="26"/>
      <c r="J1987" s="26"/>
      <c r="K1987" s="26"/>
      <c r="L1987" s="26"/>
    </row>
    <row r="1988" spans="8:12" x14ac:dyDescent="0.35">
      <c r="H1988" s="27"/>
      <c r="I1988" s="26"/>
      <c r="J1988" s="26"/>
      <c r="K1988" s="26"/>
      <c r="L1988" s="26"/>
    </row>
    <row r="1989" spans="8:12" x14ac:dyDescent="0.35">
      <c r="H1989" s="27"/>
      <c r="I1989" s="26"/>
      <c r="J1989" s="26"/>
      <c r="K1989" s="26"/>
      <c r="L1989" s="26"/>
    </row>
    <row r="1990" spans="8:12" x14ac:dyDescent="0.35">
      <c r="H1990" s="27"/>
      <c r="I1990" s="26"/>
      <c r="J1990" s="26"/>
      <c r="K1990" s="26"/>
      <c r="L1990" s="26"/>
    </row>
    <row r="1991" spans="8:12" x14ac:dyDescent="0.35">
      <c r="H1991" s="27"/>
      <c r="I1991" s="26"/>
      <c r="J1991" s="26"/>
      <c r="K1991" s="26"/>
      <c r="L1991" s="26"/>
    </row>
    <row r="1992" spans="8:12" x14ac:dyDescent="0.35">
      <c r="H1992" s="27"/>
      <c r="I1992" s="26"/>
      <c r="J1992" s="26"/>
      <c r="K1992" s="26"/>
      <c r="L1992" s="26"/>
    </row>
    <row r="1993" spans="8:12" x14ac:dyDescent="0.35">
      <c r="H1993" s="27"/>
      <c r="I1993" s="26"/>
      <c r="J1993" s="26"/>
      <c r="K1993" s="26"/>
      <c r="L1993" s="26"/>
    </row>
    <row r="1994" spans="8:12" x14ac:dyDescent="0.35">
      <c r="H1994" s="27"/>
      <c r="I1994" s="26"/>
      <c r="J1994" s="26"/>
      <c r="K1994" s="26"/>
      <c r="L1994" s="26"/>
    </row>
    <row r="1995" spans="8:12" x14ac:dyDescent="0.35">
      <c r="H1995" s="27"/>
      <c r="I1995" s="26"/>
      <c r="J1995" s="26"/>
      <c r="K1995" s="26"/>
      <c r="L1995" s="26"/>
    </row>
    <row r="1996" spans="8:12" x14ac:dyDescent="0.35">
      <c r="H1996" s="27"/>
      <c r="I1996" s="26"/>
      <c r="J1996" s="26"/>
      <c r="K1996" s="26"/>
      <c r="L1996" s="26"/>
    </row>
    <row r="1997" spans="8:12" x14ac:dyDescent="0.35">
      <c r="H1997" s="27"/>
      <c r="I1997" s="26"/>
      <c r="J1997" s="26"/>
      <c r="K1997" s="26"/>
      <c r="L1997" s="26"/>
    </row>
    <row r="1998" spans="8:12" x14ac:dyDescent="0.35">
      <c r="H1998" s="27"/>
      <c r="I1998" s="26"/>
      <c r="J1998" s="26"/>
      <c r="K1998" s="26"/>
      <c r="L1998" s="26"/>
    </row>
    <row r="1999" spans="8:12" x14ac:dyDescent="0.35">
      <c r="H1999" s="27"/>
      <c r="I1999" s="26"/>
      <c r="J1999" s="26"/>
      <c r="K1999" s="26"/>
      <c r="L1999" s="26"/>
    </row>
    <row r="2000" spans="8:12" x14ac:dyDescent="0.35">
      <c r="H2000" s="27"/>
      <c r="I2000" s="26"/>
      <c r="J2000" s="26"/>
      <c r="K2000" s="26"/>
      <c r="L2000" s="26"/>
    </row>
    <row r="2001" spans="8:12" x14ac:dyDescent="0.35">
      <c r="H2001" s="27"/>
      <c r="I2001" s="26"/>
      <c r="J2001" s="26"/>
      <c r="K2001" s="26"/>
      <c r="L2001" s="26"/>
    </row>
    <row r="2002" spans="8:12" x14ac:dyDescent="0.35">
      <c r="H2002" s="27"/>
      <c r="I2002" s="26"/>
      <c r="J2002" s="26"/>
      <c r="K2002" s="26"/>
      <c r="L2002" s="26"/>
    </row>
    <row r="2003" spans="8:12" x14ac:dyDescent="0.35">
      <c r="H2003" s="27"/>
      <c r="I2003" s="26"/>
      <c r="J2003" s="26"/>
      <c r="K2003" s="26"/>
      <c r="L2003" s="26"/>
    </row>
    <row r="2004" spans="8:12" x14ac:dyDescent="0.35">
      <c r="H2004" s="27"/>
      <c r="I2004" s="26"/>
      <c r="J2004" s="26"/>
      <c r="K2004" s="26"/>
      <c r="L2004" s="26"/>
    </row>
    <row r="2005" spans="8:12" x14ac:dyDescent="0.35">
      <c r="H2005" s="27"/>
      <c r="I2005" s="26"/>
      <c r="J2005" s="26"/>
      <c r="K2005" s="26"/>
      <c r="L2005" s="26"/>
    </row>
    <row r="2006" spans="8:12" x14ac:dyDescent="0.35">
      <c r="H2006" s="27"/>
      <c r="I2006" s="26"/>
      <c r="J2006" s="26"/>
      <c r="K2006" s="26"/>
      <c r="L2006" s="26"/>
    </row>
    <row r="2007" spans="8:12" x14ac:dyDescent="0.35">
      <c r="H2007" s="27"/>
      <c r="I2007" s="26"/>
      <c r="J2007" s="26"/>
      <c r="K2007" s="26"/>
      <c r="L2007" s="26"/>
    </row>
    <row r="2008" spans="8:12" x14ac:dyDescent="0.35">
      <c r="H2008" s="27"/>
      <c r="I2008" s="26"/>
      <c r="J2008" s="26"/>
      <c r="K2008" s="26"/>
      <c r="L2008" s="26"/>
    </row>
    <row r="2009" spans="8:12" x14ac:dyDescent="0.35">
      <c r="H2009" s="27"/>
      <c r="I2009" s="26"/>
      <c r="J2009" s="26"/>
      <c r="K2009" s="26"/>
      <c r="L2009" s="26"/>
    </row>
    <row r="2010" spans="8:12" x14ac:dyDescent="0.35">
      <c r="H2010" s="27"/>
      <c r="I2010" s="26"/>
      <c r="J2010" s="26"/>
      <c r="K2010" s="26"/>
      <c r="L2010" s="26"/>
    </row>
    <row r="2011" spans="8:12" x14ac:dyDescent="0.35">
      <c r="H2011" s="27"/>
      <c r="I2011" s="26"/>
      <c r="J2011" s="26"/>
      <c r="K2011" s="26"/>
      <c r="L2011" s="26"/>
    </row>
    <row r="2012" spans="8:12" x14ac:dyDescent="0.35">
      <c r="H2012" s="27"/>
      <c r="I2012" s="26"/>
      <c r="J2012" s="26"/>
      <c r="K2012" s="26"/>
      <c r="L2012" s="26"/>
    </row>
    <row r="2013" spans="8:12" x14ac:dyDescent="0.35">
      <c r="H2013" s="27"/>
      <c r="I2013" s="26"/>
      <c r="J2013" s="26"/>
      <c r="K2013" s="26"/>
      <c r="L2013" s="26"/>
    </row>
    <row r="2014" spans="8:12" x14ac:dyDescent="0.35">
      <c r="H2014" s="27"/>
      <c r="I2014" s="26"/>
      <c r="J2014" s="26"/>
      <c r="K2014" s="26"/>
      <c r="L2014" s="26"/>
    </row>
    <row r="2015" spans="8:12" x14ac:dyDescent="0.35">
      <c r="H2015" s="27"/>
      <c r="I2015" s="26"/>
      <c r="J2015" s="26"/>
      <c r="K2015" s="26"/>
      <c r="L2015" s="26"/>
    </row>
    <row r="2016" spans="8:12" x14ac:dyDescent="0.35">
      <c r="H2016" s="27"/>
      <c r="I2016" s="26"/>
      <c r="J2016" s="26"/>
      <c r="K2016" s="26"/>
      <c r="L2016" s="26"/>
    </row>
    <row r="2017" spans="8:12" x14ac:dyDescent="0.35">
      <c r="H2017" s="27"/>
      <c r="I2017" s="26"/>
      <c r="J2017" s="26"/>
      <c r="K2017" s="26"/>
      <c r="L2017" s="26"/>
    </row>
    <row r="2018" spans="8:12" x14ac:dyDescent="0.35">
      <c r="H2018" s="27"/>
      <c r="I2018" s="26"/>
      <c r="J2018" s="26"/>
      <c r="K2018" s="26"/>
      <c r="L2018" s="26"/>
    </row>
    <row r="2019" spans="8:12" x14ac:dyDescent="0.35">
      <c r="H2019" s="27"/>
      <c r="I2019" s="26"/>
      <c r="J2019" s="26"/>
      <c r="K2019" s="26"/>
      <c r="L2019" s="26"/>
    </row>
    <row r="2020" spans="8:12" x14ac:dyDescent="0.35">
      <c r="H2020" s="27"/>
      <c r="I2020" s="26"/>
      <c r="J2020" s="26"/>
      <c r="K2020" s="26"/>
      <c r="L2020" s="26"/>
    </row>
    <row r="2021" spans="8:12" x14ac:dyDescent="0.35">
      <c r="H2021" s="27"/>
      <c r="I2021" s="26"/>
      <c r="J2021" s="26"/>
      <c r="K2021" s="26"/>
      <c r="L2021" s="26"/>
    </row>
    <row r="2022" spans="8:12" x14ac:dyDescent="0.35">
      <c r="H2022" s="27"/>
      <c r="I2022" s="26"/>
      <c r="J2022" s="26"/>
      <c r="K2022" s="26"/>
      <c r="L2022" s="26"/>
    </row>
    <row r="2023" spans="8:12" x14ac:dyDescent="0.35">
      <c r="H2023" s="27"/>
      <c r="I2023" s="26"/>
      <c r="J2023" s="26"/>
      <c r="K2023" s="26"/>
      <c r="L2023" s="26"/>
    </row>
    <row r="2024" spans="8:12" x14ac:dyDescent="0.35">
      <c r="H2024" s="27"/>
      <c r="I2024" s="26"/>
      <c r="J2024" s="26"/>
      <c r="K2024" s="26"/>
      <c r="L2024" s="26"/>
    </row>
    <row r="2025" spans="8:12" x14ac:dyDescent="0.35">
      <c r="H2025" s="27"/>
      <c r="I2025" s="26"/>
      <c r="J2025" s="26"/>
      <c r="K2025" s="26"/>
      <c r="L2025" s="26"/>
    </row>
    <row r="2026" spans="8:12" x14ac:dyDescent="0.35">
      <c r="H2026" s="27"/>
      <c r="I2026" s="26"/>
      <c r="J2026" s="26"/>
      <c r="K2026" s="26"/>
      <c r="L2026" s="26"/>
    </row>
    <row r="2027" spans="8:12" x14ac:dyDescent="0.35">
      <c r="H2027" s="27"/>
      <c r="I2027" s="26"/>
      <c r="J2027" s="26"/>
      <c r="K2027" s="26"/>
      <c r="L2027" s="26"/>
    </row>
    <row r="2028" spans="8:12" x14ac:dyDescent="0.35">
      <c r="H2028" s="27"/>
      <c r="I2028" s="26"/>
      <c r="J2028" s="26"/>
      <c r="K2028" s="26"/>
      <c r="L2028" s="26"/>
    </row>
    <row r="2029" spans="8:12" x14ac:dyDescent="0.35">
      <c r="H2029" s="27"/>
      <c r="I2029" s="26"/>
      <c r="J2029" s="26"/>
      <c r="K2029" s="26"/>
      <c r="L2029" s="26"/>
    </row>
    <row r="2030" spans="8:12" x14ac:dyDescent="0.35">
      <c r="H2030" s="27"/>
      <c r="I2030" s="26"/>
      <c r="J2030" s="26"/>
      <c r="K2030" s="26"/>
      <c r="L2030" s="26"/>
    </row>
    <row r="2031" spans="8:12" x14ac:dyDescent="0.35">
      <c r="H2031" s="27"/>
      <c r="I2031" s="26"/>
      <c r="J2031" s="26"/>
      <c r="K2031" s="26"/>
      <c r="L2031" s="26"/>
    </row>
    <row r="2032" spans="8:12" x14ac:dyDescent="0.35">
      <c r="H2032" s="27"/>
      <c r="I2032" s="26"/>
      <c r="J2032" s="26"/>
      <c r="K2032" s="26"/>
      <c r="L2032" s="26"/>
    </row>
    <row r="2033" spans="8:12" x14ac:dyDescent="0.35">
      <c r="H2033" s="27"/>
      <c r="I2033" s="26"/>
      <c r="J2033" s="26"/>
      <c r="K2033" s="26"/>
      <c r="L2033" s="26"/>
    </row>
    <row r="2034" spans="8:12" x14ac:dyDescent="0.35">
      <c r="H2034" s="27"/>
      <c r="I2034" s="26"/>
      <c r="J2034" s="26"/>
      <c r="K2034" s="26"/>
      <c r="L2034" s="26"/>
    </row>
    <row r="2035" spans="8:12" x14ac:dyDescent="0.35">
      <c r="H2035" s="27"/>
      <c r="I2035" s="26"/>
      <c r="J2035" s="26"/>
      <c r="K2035" s="26"/>
      <c r="L2035" s="26"/>
    </row>
    <row r="2036" spans="8:12" x14ac:dyDescent="0.35">
      <c r="H2036" s="27"/>
      <c r="I2036" s="26"/>
      <c r="J2036" s="26"/>
      <c r="K2036" s="26"/>
      <c r="L2036" s="26"/>
    </row>
    <row r="2037" spans="8:12" x14ac:dyDescent="0.35">
      <c r="H2037" s="27"/>
      <c r="I2037" s="26"/>
      <c r="J2037" s="26"/>
      <c r="K2037" s="26"/>
      <c r="L2037" s="26"/>
    </row>
    <row r="2038" spans="8:12" x14ac:dyDescent="0.35">
      <c r="H2038" s="27"/>
      <c r="I2038" s="26"/>
      <c r="J2038" s="26"/>
      <c r="K2038" s="26"/>
      <c r="L2038" s="26"/>
    </row>
    <row r="2039" spans="8:12" x14ac:dyDescent="0.35">
      <c r="H2039" s="27"/>
      <c r="I2039" s="26"/>
      <c r="J2039" s="26"/>
      <c r="K2039" s="26"/>
      <c r="L2039" s="26"/>
    </row>
    <row r="2040" spans="8:12" x14ac:dyDescent="0.35">
      <c r="H2040" s="27"/>
      <c r="I2040" s="26"/>
      <c r="J2040" s="26"/>
      <c r="K2040" s="26"/>
      <c r="L2040" s="26"/>
    </row>
    <row r="2041" spans="8:12" x14ac:dyDescent="0.35">
      <c r="H2041" s="27"/>
      <c r="I2041" s="26"/>
      <c r="J2041" s="26"/>
      <c r="K2041" s="26"/>
      <c r="L2041" s="26"/>
    </row>
    <row r="2042" spans="8:12" x14ac:dyDescent="0.35">
      <c r="H2042" s="27"/>
      <c r="I2042" s="26"/>
      <c r="J2042" s="26"/>
      <c r="K2042" s="26"/>
      <c r="L2042" s="26"/>
    </row>
    <row r="2043" spans="8:12" x14ac:dyDescent="0.35">
      <c r="H2043" s="27"/>
      <c r="I2043" s="26"/>
      <c r="J2043" s="26"/>
      <c r="K2043" s="26"/>
      <c r="L2043" s="26"/>
    </row>
    <row r="2044" spans="8:12" x14ac:dyDescent="0.35">
      <c r="H2044" s="27"/>
      <c r="I2044" s="26"/>
      <c r="J2044" s="26"/>
      <c r="K2044" s="26"/>
      <c r="L2044" s="26"/>
    </row>
    <row r="2045" spans="8:12" x14ac:dyDescent="0.35">
      <c r="H2045" s="27"/>
      <c r="I2045" s="26"/>
      <c r="J2045" s="26"/>
      <c r="K2045" s="26"/>
      <c r="L2045" s="26"/>
    </row>
    <row r="2046" spans="8:12" x14ac:dyDescent="0.35">
      <c r="H2046" s="27"/>
      <c r="I2046" s="26"/>
      <c r="J2046" s="26"/>
      <c r="K2046" s="26"/>
      <c r="L2046" s="26"/>
    </row>
    <row r="2047" spans="8:12" x14ac:dyDescent="0.35">
      <c r="H2047" s="27"/>
      <c r="I2047" s="26"/>
      <c r="J2047" s="26"/>
      <c r="K2047" s="26"/>
      <c r="L2047" s="26"/>
    </row>
    <row r="2048" spans="8:12" x14ac:dyDescent="0.35">
      <c r="H2048" s="27"/>
      <c r="I2048" s="26"/>
      <c r="J2048" s="26"/>
      <c r="K2048" s="26"/>
      <c r="L2048" s="26"/>
    </row>
    <row r="2049" spans="8:12" x14ac:dyDescent="0.35">
      <c r="H2049" s="27"/>
      <c r="I2049" s="26"/>
      <c r="J2049" s="26"/>
      <c r="K2049" s="26"/>
      <c r="L2049" s="26"/>
    </row>
    <row r="2050" spans="8:12" x14ac:dyDescent="0.35">
      <c r="H2050" s="27"/>
      <c r="I2050" s="26"/>
      <c r="J2050" s="26"/>
      <c r="K2050" s="26"/>
      <c r="L2050" s="26"/>
    </row>
    <row r="2051" spans="8:12" x14ac:dyDescent="0.35">
      <c r="H2051" s="27"/>
      <c r="I2051" s="26"/>
      <c r="J2051" s="26"/>
      <c r="K2051" s="26"/>
      <c r="L2051" s="26"/>
    </row>
    <row r="2052" spans="8:12" x14ac:dyDescent="0.35">
      <c r="H2052" s="27"/>
      <c r="I2052" s="26"/>
      <c r="J2052" s="26"/>
      <c r="K2052" s="26"/>
      <c r="L2052" s="26"/>
    </row>
    <row r="2053" spans="8:12" x14ac:dyDescent="0.35">
      <c r="H2053" s="27"/>
      <c r="I2053" s="26"/>
      <c r="J2053" s="26"/>
      <c r="K2053" s="26"/>
      <c r="L2053" s="26"/>
    </row>
    <row r="2054" spans="8:12" x14ac:dyDescent="0.35">
      <c r="H2054" s="27"/>
      <c r="I2054" s="26"/>
      <c r="J2054" s="26"/>
      <c r="K2054" s="26"/>
      <c r="L2054" s="26"/>
    </row>
    <row r="2055" spans="8:12" x14ac:dyDescent="0.35">
      <c r="H2055" s="27"/>
      <c r="I2055" s="26"/>
      <c r="J2055" s="26"/>
      <c r="K2055" s="26"/>
      <c r="L2055" s="26"/>
    </row>
    <row r="2056" spans="8:12" x14ac:dyDescent="0.35">
      <c r="H2056" s="27"/>
      <c r="I2056" s="26"/>
      <c r="J2056" s="26"/>
      <c r="K2056" s="26"/>
      <c r="L2056" s="26"/>
    </row>
    <row r="2057" spans="8:12" x14ac:dyDescent="0.35">
      <c r="H2057" s="27"/>
      <c r="I2057" s="26"/>
      <c r="J2057" s="26"/>
      <c r="K2057" s="26"/>
      <c r="L2057" s="26"/>
    </row>
    <row r="2058" spans="8:12" x14ac:dyDescent="0.35">
      <c r="H2058" s="27"/>
      <c r="I2058" s="26"/>
      <c r="J2058" s="26"/>
      <c r="K2058" s="26"/>
      <c r="L2058" s="26"/>
    </row>
    <row r="2059" spans="8:12" x14ac:dyDescent="0.35">
      <c r="H2059" s="27"/>
      <c r="I2059" s="26"/>
      <c r="J2059" s="26"/>
      <c r="K2059" s="26"/>
      <c r="L2059" s="26"/>
    </row>
    <row r="2060" spans="8:12" x14ac:dyDescent="0.35">
      <c r="H2060" s="27"/>
      <c r="I2060" s="26"/>
      <c r="J2060" s="26"/>
      <c r="K2060" s="26"/>
      <c r="L2060" s="26"/>
    </row>
    <row r="2061" spans="8:12" x14ac:dyDescent="0.35">
      <c r="H2061" s="27"/>
      <c r="I2061" s="26"/>
      <c r="J2061" s="26"/>
      <c r="K2061" s="26"/>
      <c r="L2061" s="26"/>
    </row>
    <row r="2062" spans="8:12" x14ac:dyDescent="0.35">
      <c r="H2062" s="27"/>
      <c r="I2062" s="26"/>
      <c r="J2062" s="26"/>
      <c r="K2062" s="26"/>
      <c r="L2062" s="26"/>
    </row>
    <row r="2063" spans="8:12" x14ac:dyDescent="0.35">
      <c r="H2063" s="27"/>
      <c r="I2063" s="26"/>
      <c r="J2063" s="26"/>
      <c r="K2063" s="26"/>
      <c r="L2063" s="26"/>
    </row>
    <row r="2064" spans="8:12" x14ac:dyDescent="0.35">
      <c r="H2064" s="27"/>
      <c r="I2064" s="26"/>
      <c r="J2064" s="26"/>
      <c r="K2064" s="26"/>
      <c r="L2064" s="26"/>
    </row>
    <row r="2065" spans="8:12" x14ac:dyDescent="0.35">
      <c r="H2065" s="27"/>
      <c r="I2065" s="26"/>
      <c r="J2065" s="26"/>
      <c r="K2065" s="26"/>
      <c r="L2065" s="26"/>
    </row>
    <row r="2066" spans="8:12" x14ac:dyDescent="0.35">
      <c r="H2066" s="27"/>
      <c r="I2066" s="26"/>
      <c r="J2066" s="26"/>
      <c r="K2066" s="26"/>
      <c r="L2066" s="26"/>
    </row>
    <row r="2067" spans="8:12" x14ac:dyDescent="0.35">
      <c r="H2067" s="27"/>
      <c r="I2067" s="26"/>
      <c r="J2067" s="26"/>
      <c r="K2067" s="26"/>
      <c r="L2067" s="26"/>
    </row>
    <row r="2068" spans="8:12" x14ac:dyDescent="0.35">
      <c r="H2068" s="27"/>
      <c r="I2068" s="26"/>
      <c r="J2068" s="26"/>
      <c r="K2068" s="26"/>
      <c r="L2068" s="26"/>
    </row>
    <row r="2069" spans="8:12" x14ac:dyDescent="0.35">
      <c r="H2069" s="27"/>
      <c r="I2069" s="26"/>
      <c r="J2069" s="26"/>
      <c r="K2069" s="26"/>
      <c r="L2069" s="26"/>
    </row>
    <row r="2070" spans="8:12" x14ac:dyDescent="0.35">
      <c r="H2070" s="27"/>
      <c r="I2070" s="26"/>
      <c r="J2070" s="26"/>
      <c r="K2070" s="26"/>
      <c r="L2070" s="26"/>
    </row>
    <row r="2071" spans="8:12" x14ac:dyDescent="0.35">
      <c r="H2071" s="27"/>
      <c r="I2071" s="26"/>
      <c r="J2071" s="26"/>
      <c r="K2071" s="26"/>
      <c r="L2071" s="26"/>
    </row>
    <row r="2072" spans="8:12" x14ac:dyDescent="0.35">
      <c r="H2072" s="27"/>
      <c r="I2072" s="26"/>
      <c r="J2072" s="26"/>
      <c r="K2072" s="26"/>
      <c r="L2072" s="26"/>
    </row>
    <row r="2073" spans="8:12" x14ac:dyDescent="0.35">
      <c r="H2073" s="27"/>
      <c r="I2073" s="26"/>
      <c r="J2073" s="26"/>
      <c r="K2073" s="26"/>
      <c r="L2073" s="26"/>
    </row>
    <row r="2074" spans="8:12" x14ac:dyDescent="0.35">
      <c r="H2074" s="27"/>
      <c r="I2074" s="26"/>
      <c r="J2074" s="26"/>
      <c r="K2074" s="26"/>
      <c r="L2074" s="26"/>
    </row>
    <row r="2075" spans="8:12" x14ac:dyDescent="0.35">
      <c r="H2075" s="27"/>
      <c r="I2075" s="26"/>
      <c r="J2075" s="26"/>
      <c r="K2075" s="26"/>
      <c r="L2075" s="26"/>
    </row>
    <row r="2076" spans="8:12" x14ac:dyDescent="0.35">
      <c r="H2076" s="27"/>
      <c r="I2076" s="26"/>
      <c r="J2076" s="26"/>
      <c r="K2076" s="26"/>
      <c r="L2076" s="26"/>
    </row>
    <row r="2077" spans="8:12" x14ac:dyDescent="0.35">
      <c r="H2077" s="27"/>
      <c r="I2077" s="26"/>
      <c r="J2077" s="26"/>
      <c r="K2077" s="26"/>
      <c r="L2077" s="26"/>
    </row>
    <row r="2078" spans="8:12" x14ac:dyDescent="0.35">
      <c r="H2078" s="27"/>
      <c r="I2078" s="26"/>
      <c r="J2078" s="26"/>
      <c r="K2078" s="26"/>
      <c r="L2078" s="26"/>
    </row>
    <row r="2079" spans="8:12" x14ac:dyDescent="0.35">
      <c r="H2079" s="27"/>
      <c r="I2079" s="26"/>
      <c r="J2079" s="26"/>
      <c r="K2079" s="26"/>
      <c r="L2079" s="26"/>
    </row>
    <row r="2080" spans="8:12" x14ac:dyDescent="0.35">
      <c r="H2080" s="27"/>
      <c r="I2080" s="26"/>
      <c r="J2080" s="26"/>
      <c r="K2080" s="26"/>
      <c r="L2080" s="26"/>
    </row>
    <row r="2081" spans="8:12" x14ac:dyDescent="0.35">
      <c r="H2081" s="27"/>
      <c r="I2081" s="26"/>
      <c r="J2081" s="26"/>
      <c r="K2081" s="26"/>
      <c r="L2081" s="26"/>
    </row>
    <row r="2082" spans="8:12" x14ac:dyDescent="0.35">
      <c r="H2082" s="27"/>
      <c r="I2082" s="26"/>
      <c r="J2082" s="26"/>
      <c r="K2082" s="26"/>
      <c r="L2082" s="26"/>
    </row>
    <row r="2083" spans="8:12" x14ac:dyDescent="0.35">
      <c r="H2083" s="27"/>
      <c r="I2083" s="26"/>
      <c r="J2083" s="26"/>
      <c r="K2083" s="26"/>
      <c r="L2083" s="26"/>
    </row>
    <row r="2084" spans="8:12" x14ac:dyDescent="0.35">
      <c r="H2084" s="27"/>
      <c r="I2084" s="26"/>
      <c r="J2084" s="26"/>
      <c r="K2084" s="26"/>
      <c r="L2084" s="26"/>
    </row>
    <row r="2085" spans="8:12" x14ac:dyDescent="0.35">
      <c r="H2085" s="27"/>
      <c r="I2085" s="26"/>
      <c r="J2085" s="26"/>
      <c r="K2085" s="26"/>
      <c r="L2085" s="26"/>
    </row>
    <row r="2086" spans="8:12" x14ac:dyDescent="0.35">
      <c r="H2086" s="27"/>
      <c r="I2086" s="26"/>
      <c r="J2086" s="26"/>
      <c r="K2086" s="26"/>
      <c r="L2086" s="26"/>
    </row>
    <row r="2087" spans="8:12" x14ac:dyDescent="0.35">
      <c r="H2087" s="27"/>
      <c r="I2087" s="26"/>
      <c r="J2087" s="26"/>
      <c r="K2087" s="26"/>
      <c r="L2087" s="26"/>
    </row>
    <row r="2088" spans="8:12" x14ac:dyDescent="0.35">
      <c r="H2088" s="27"/>
      <c r="I2088" s="26"/>
      <c r="J2088" s="26"/>
      <c r="K2088" s="26"/>
      <c r="L2088" s="26"/>
    </row>
    <row r="2089" spans="8:12" x14ac:dyDescent="0.35">
      <c r="H2089" s="27"/>
      <c r="I2089" s="26"/>
      <c r="J2089" s="26"/>
      <c r="K2089" s="26"/>
      <c r="L2089" s="26"/>
    </row>
    <row r="2090" spans="8:12" x14ac:dyDescent="0.35">
      <c r="H2090" s="27"/>
      <c r="I2090" s="26"/>
      <c r="J2090" s="26"/>
      <c r="K2090" s="26"/>
      <c r="L2090" s="26"/>
    </row>
    <row r="2091" spans="8:12" x14ac:dyDescent="0.35">
      <c r="H2091" s="27"/>
      <c r="I2091" s="26"/>
      <c r="J2091" s="26"/>
      <c r="K2091" s="26"/>
      <c r="L2091" s="26"/>
    </row>
    <row r="2092" spans="8:12" x14ac:dyDescent="0.35">
      <c r="H2092" s="27"/>
      <c r="I2092" s="26"/>
      <c r="J2092" s="26"/>
      <c r="K2092" s="26"/>
      <c r="L2092" s="26"/>
    </row>
    <row r="2093" spans="8:12" x14ac:dyDescent="0.35">
      <c r="H2093" s="27"/>
      <c r="I2093" s="26"/>
      <c r="J2093" s="26"/>
      <c r="K2093" s="26"/>
      <c r="L2093" s="26"/>
    </row>
    <row r="2094" spans="8:12" x14ac:dyDescent="0.35">
      <c r="H2094" s="27"/>
      <c r="I2094" s="26"/>
      <c r="J2094" s="26"/>
      <c r="K2094" s="26"/>
      <c r="L2094" s="26"/>
    </row>
    <row r="2095" spans="8:12" x14ac:dyDescent="0.35">
      <c r="H2095" s="27"/>
      <c r="I2095" s="26"/>
      <c r="J2095" s="26"/>
      <c r="K2095" s="26"/>
      <c r="L2095" s="26"/>
    </row>
    <row r="2096" spans="8:12" x14ac:dyDescent="0.35">
      <c r="H2096" s="27"/>
      <c r="I2096" s="26"/>
      <c r="J2096" s="26"/>
      <c r="K2096" s="26"/>
      <c r="L2096" s="26"/>
    </row>
    <row r="2097" spans="8:12" x14ac:dyDescent="0.35">
      <c r="H2097" s="27"/>
      <c r="I2097" s="26"/>
      <c r="J2097" s="26"/>
      <c r="K2097" s="26"/>
      <c r="L2097" s="26"/>
    </row>
    <row r="2098" spans="8:12" x14ac:dyDescent="0.35">
      <c r="H2098" s="27"/>
      <c r="I2098" s="26"/>
      <c r="J2098" s="26"/>
      <c r="K2098" s="26"/>
      <c r="L2098" s="26"/>
    </row>
    <row r="2099" spans="8:12" x14ac:dyDescent="0.35">
      <c r="H2099" s="27"/>
      <c r="I2099" s="26"/>
      <c r="J2099" s="26"/>
      <c r="K2099" s="26"/>
      <c r="L2099" s="26"/>
    </row>
    <row r="2100" spans="8:12" x14ac:dyDescent="0.35">
      <c r="H2100" s="27"/>
      <c r="I2100" s="26"/>
      <c r="J2100" s="26"/>
      <c r="K2100" s="26"/>
      <c r="L2100" s="26"/>
    </row>
    <row r="2101" spans="8:12" x14ac:dyDescent="0.35">
      <c r="H2101" s="27"/>
      <c r="I2101" s="26"/>
      <c r="J2101" s="26"/>
      <c r="K2101" s="26"/>
      <c r="L2101" s="26"/>
    </row>
    <row r="2102" spans="8:12" x14ac:dyDescent="0.35">
      <c r="H2102" s="27"/>
      <c r="I2102" s="26"/>
      <c r="J2102" s="26"/>
      <c r="K2102" s="26"/>
      <c r="L2102" s="26"/>
    </row>
    <row r="2103" spans="8:12" x14ac:dyDescent="0.35">
      <c r="H2103" s="27"/>
      <c r="I2103" s="26"/>
      <c r="J2103" s="26"/>
      <c r="K2103" s="26"/>
      <c r="L2103" s="26"/>
    </row>
    <row r="2104" spans="8:12" x14ac:dyDescent="0.35">
      <c r="H2104" s="27"/>
      <c r="I2104" s="26"/>
      <c r="J2104" s="26"/>
      <c r="K2104" s="26"/>
      <c r="L2104" s="26"/>
    </row>
    <row r="2105" spans="8:12" x14ac:dyDescent="0.35">
      <c r="H2105" s="27"/>
      <c r="I2105" s="26"/>
      <c r="J2105" s="26"/>
      <c r="K2105" s="26"/>
      <c r="L2105" s="26"/>
    </row>
    <row r="2106" spans="8:12" x14ac:dyDescent="0.35">
      <c r="H2106" s="27"/>
      <c r="I2106" s="26"/>
      <c r="J2106" s="26"/>
      <c r="K2106" s="26"/>
      <c r="L2106" s="26"/>
    </row>
    <row r="2107" spans="8:12" x14ac:dyDescent="0.35">
      <c r="H2107" s="27"/>
      <c r="I2107" s="26"/>
      <c r="J2107" s="26"/>
      <c r="K2107" s="26"/>
      <c r="L2107" s="26"/>
    </row>
    <row r="2108" spans="8:12" x14ac:dyDescent="0.35">
      <c r="H2108" s="27"/>
      <c r="I2108" s="26"/>
      <c r="J2108" s="26"/>
      <c r="K2108" s="26"/>
      <c r="L2108" s="26"/>
    </row>
    <row r="2109" spans="8:12" x14ac:dyDescent="0.35">
      <c r="H2109" s="27"/>
      <c r="I2109" s="26"/>
      <c r="J2109" s="26"/>
      <c r="K2109" s="26"/>
      <c r="L2109" s="26"/>
    </row>
    <row r="2110" spans="8:12" x14ac:dyDescent="0.35">
      <c r="H2110" s="27"/>
      <c r="I2110" s="26"/>
      <c r="J2110" s="26"/>
      <c r="K2110" s="26"/>
      <c r="L2110" s="26"/>
    </row>
    <row r="2111" spans="8:12" x14ac:dyDescent="0.35">
      <c r="H2111" s="27"/>
      <c r="I2111" s="26"/>
      <c r="J2111" s="26"/>
      <c r="K2111" s="26"/>
      <c r="L2111" s="26"/>
    </row>
    <row r="2112" spans="8:12" x14ac:dyDescent="0.35">
      <c r="H2112" s="27"/>
      <c r="I2112" s="26"/>
      <c r="J2112" s="26"/>
      <c r="K2112" s="26"/>
      <c r="L2112" s="26"/>
    </row>
    <row r="2113" spans="8:12" x14ac:dyDescent="0.35">
      <c r="H2113" s="27"/>
      <c r="I2113" s="26"/>
      <c r="J2113" s="26"/>
      <c r="K2113" s="26"/>
      <c r="L2113" s="26"/>
    </row>
    <row r="2114" spans="8:12" x14ac:dyDescent="0.35">
      <c r="H2114" s="27"/>
      <c r="I2114" s="26"/>
      <c r="J2114" s="26"/>
      <c r="K2114" s="26"/>
      <c r="L2114" s="26"/>
    </row>
    <row r="2115" spans="8:12" x14ac:dyDescent="0.35">
      <c r="H2115" s="27"/>
      <c r="I2115" s="26"/>
      <c r="J2115" s="26"/>
      <c r="K2115" s="26"/>
      <c r="L2115" s="26"/>
    </row>
    <row r="2116" spans="8:12" x14ac:dyDescent="0.35">
      <c r="H2116" s="27"/>
      <c r="I2116" s="26"/>
      <c r="J2116" s="26"/>
      <c r="K2116" s="26"/>
      <c r="L2116" s="26"/>
    </row>
    <row r="2117" spans="8:12" x14ac:dyDescent="0.35">
      <c r="H2117" s="27"/>
      <c r="I2117" s="26"/>
      <c r="J2117" s="26"/>
      <c r="K2117" s="26"/>
      <c r="L2117" s="26"/>
    </row>
    <row r="2118" spans="8:12" x14ac:dyDescent="0.35">
      <c r="H2118" s="27"/>
      <c r="I2118" s="26"/>
      <c r="J2118" s="26"/>
      <c r="K2118" s="26"/>
      <c r="L2118" s="26"/>
    </row>
    <row r="2119" spans="8:12" x14ac:dyDescent="0.35">
      <c r="H2119" s="27"/>
      <c r="I2119" s="26"/>
      <c r="J2119" s="26"/>
      <c r="K2119" s="26"/>
      <c r="L2119" s="26"/>
    </row>
    <row r="2120" spans="8:12" x14ac:dyDescent="0.35">
      <c r="H2120" s="27"/>
      <c r="I2120" s="26"/>
      <c r="J2120" s="26"/>
      <c r="K2120" s="26"/>
      <c r="L2120" s="26"/>
    </row>
    <row r="2121" spans="8:12" x14ac:dyDescent="0.35">
      <c r="H2121" s="27"/>
      <c r="I2121" s="26"/>
      <c r="J2121" s="26"/>
      <c r="K2121" s="26"/>
      <c r="L2121" s="26"/>
    </row>
    <row r="2122" spans="8:12" x14ac:dyDescent="0.35">
      <c r="H2122" s="27"/>
      <c r="I2122" s="26"/>
      <c r="J2122" s="26"/>
      <c r="K2122" s="26"/>
      <c r="L2122" s="26"/>
    </row>
    <row r="2123" spans="8:12" x14ac:dyDescent="0.35">
      <c r="H2123" s="27"/>
      <c r="I2123" s="26"/>
      <c r="J2123" s="26"/>
      <c r="K2123" s="26"/>
      <c r="L2123" s="26"/>
    </row>
    <row r="2124" spans="8:12" x14ac:dyDescent="0.35">
      <c r="H2124" s="27"/>
      <c r="I2124" s="26"/>
      <c r="J2124" s="26"/>
      <c r="K2124" s="26"/>
      <c r="L2124" s="26"/>
    </row>
    <row r="2125" spans="8:12" x14ac:dyDescent="0.35">
      <c r="H2125" s="27"/>
      <c r="I2125" s="26"/>
      <c r="J2125" s="26"/>
      <c r="K2125" s="26"/>
      <c r="L2125" s="26"/>
    </row>
    <row r="2126" spans="8:12" x14ac:dyDescent="0.35">
      <c r="H2126" s="27"/>
      <c r="I2126" s="26"/>
      <c r="J2126" s="26"/>
      <c r="K2126" s="26"/>
      <c r="L2126" s="26"/>
    </row>
    <row r="2127" spans="8:12" x14ac:dyDescent="0.35">
      <c r="H2127" s="27"/>
      <c r="I2127" s="26"/>
      <c r="J2127" s="26"/>
      <c r="K2127" s="26"/>
      <c r="L2127" s="26"/>
    </row>
    <row r="2128" spans="8:12" x14ac:dyDescent="0.35">
      <c r="H2128" s="27"/>
      <c r="I2128" s="26"/>
      <c r="J2128" s="26"/>
      <c r="K2128" s="26"/>
      <c r="L2128" s="26"/>
    </row>
    <row r="2129" spans="8:12" x14ac:dyDescent="0.35">
      <c r="H2129" s="27"/>
      <c r="I2129" s="26"/>
      <c r="J2129" s="26"/>
      <c r="K2129" s="26"/>
      <c r="L2129" s="26"/>
    </row>
    <row r="2130" spans="8:12" x14ac:dyDescent="0.35">
      <c r="H2130" s="27"/>
      <c r="I2130" s="26"/>
      <c r="J2130" s="26"/>
      <c r="K2130" s="26"/>
      <c r="L2130" s="26"/>
    </row>
    <row r="2131" spans="8:12" x14ac:dyDescent="0.35">
      <c r="H2131" s="27"/>
      <c r="I2131" s="26"/>
      <c r="J2131" s="26"/>
      <c r="K2131" s="26"/>
      <c r="L2131" s="26"/>
    </row>
    <row r="2132" spans="8:12" x14ac:dyDescent="0.35">
      <c r="H2132" s="27"/>
      <c r="I2132" s="26"/>
      <c r="J2132" s="26"/>
      <c r="K2132" s="26"/>
      <c r="L2132" s="26"/>
    </row>
    <row r="2133" spans="8:12" x14ac:dyDescent="0.35">
      <c r="H2133" s="27"/>
      <c r="I2133" s="26"/>
      <c r="J2133" s="26"/>
      <c r="K2133" s="26"/>
      <c r="L2133" s="26"/>
    </row>
    <row r="2134" spans="8:12" x14ac:dyDescent="0.35">
      <c r="H2134" s="27"/>
      <c r="I2134" s="26"/>
      <c r="J2134" s="26"/>
      <c r="K2134" s="26"/>
      <c r="L2134" s="26"/>
    </row>
    <row r="2135" spans="8:12" x14ac:dyDescent="0.35">
      <c r="H2135" s="27"/>
      <c r="I2135" s="26"/>
      <c r="J2135" s="26"/>
      <c r="K2135" s="26"/>
      <c r="L2135" s="26"/>
    </row>
    <row r="2136" spans="8:12" x14ac:dyDescent="0.35">
      <c r="H2136" s="27"/>
      <c r="I2136" s="26"/>
      <c r="J2136" s="26"/>
      <c r="K2136" s="26"/>
      <c r="L2136" s="26"/>
    </row>
    <row r="2137" spans="8:12" x14ac:dyDescent="0.35">
      <c r="H2137" s="27"/>
      <c r="I2137" s="26"/>
      <c r="J2137" s="26"/>
      <c r="K2137" s="26"/>
      <c r="L2137" s="26"/>
    </row>
    <row r="2138" spans="8:12" x14ac:dyDescent="0.35">
      <c r="H2138" s="27"/>
      <c r="I2138" s="26"/>
      <c r="J2138" s="26"/>
      <c r="K2138" s="26"/>
      <c r="L2138" s="26"/>
    </row>
    <row r="2139" spans="8:12" x14ac:dyDescent="0.35">
      <c r="H2139" s="27"/>
      <c r="I2139" s="26"/>
      <c r="J2139" s="26"/>
      <c r="K2139" s="26"/>
      <c r="L2139" s="26"/>
    </row>
    <row r="2140" spans="8:12" x14ac:dyDescent="0.35">
      <c r="H2140" s="27"/>
      <c r="I2140" s="26"/>
      <c r="J2140" s="26"/>
      <c r="K2140" s="26"/>
      <c r="L2140" s="26"/>
    </row>
    <row r="2141" spans="8:12" x14ac:dyDescent="0.35">
      <c r="H2141" s="27"/>
      <c r="I2141" s="26"/>
      <c r="J2141" s="26"/>
      <c r="K2141" s="26"/>
      <c r="L2141" s="26"/>
    </row>
    <row r="2142" spans="8:12" x14ac:dyDescent="0.35">
      <c r="H2142" s="27"/>
      <c r="I2142" s="26"/>
      <c r="J2142" s="26"/>
      <c r="K2142" s="26"/>
      <c r="L2142" s="26"/>
    </row>
    <row r="2143" spans="8:12" x14ac:dyDescent="0.35">
      <c r="H2143" s="27"/>
      <c r="I2143" s="26"/>
      <c r="J2143" s="26"/>
      <c r="K2143" s="26"/>
      <c r="L2143" s="26"/>
    </row>
    <row r="2144" spans="8:12" x14ac:dyDescent="0.35">
      <c r="H2144" s="27"/>
      <c r="I2144" s="26"/>
      <c r="J2144" s="26"/>
      <c r="K2144" s="26"/>
      <c r="L2144" s="26"/>
    </row>
    <row r="2145" spans="8:12" x14ac:dyDescent="0.35">
      <c r="H2145" s="27"/>
      <c r="I2145" s="26"/>
      <c r="J2145" s="26"/>
      <c r="K2145" s="26"/>
      <c r="L2145" s="26"/>
    </row>
    <row r="2146" spans="8:12" x14ac:dyDescent="0.35">
      <c r="H2146" s="27"/>
      <c r="I2146" s="26"/>
      <c r="J2146" s="26"/>
      <c r="K2146" s="26"/>
      <c r="L2146" s="26"/>
    </row>
    <row r="2147" spans="8:12" x14ac:dyDescent="0.35">
      <c r="H2147" s="27"/>
      <c r="I2147" s="26"/>
      <c r="J2147" s="26"/>
      <c r="K2147" s="26"/>
      <c r="L2147" s="26"/>
    </row>
    <row r="2148" spans="8:12" x14ac:dyDescent="0.35">
      <c r="H2148" s="27"/>
      <c r="I2148" s="26"/>
      <c r="J2148" s="26"/>
      <c r="K2148" s="26"/>
      <c r="L2148" s="26"/>
    </row>
    <row r="2149" spans="8:12" x14ac:dyDescent="0.35">
      <c r="H2149" s="27"/>
      <c r="I2149" s="26"/>
      <c r="J2149" s="26"/>
      <c r="K2149" s="26"/>
      <c r="L2149" s="26"/>
    </row>
    <row r="2150" spans="8:12" x14ac:dyDescent="0.35">
      <c r="H2150" s="27"/>
      <c r="I2150" s="26"/>
      <c r="J2150" s="26"/>
      <c r="K2150" s="26"/>
      <c r="L2150" s="26"/>
    </row>
    <row r="2151" spans="8:12" x14ac:dyDescent="0.35">
      <c r="H2151" s="27"/>
      <c r="I2151" s="26"/>
      <c r="J2151" s="26"/>
      <c r="K2151" s="26"/>
      <c r="L2151" s="26"/>
    </row>
    <row r="2152" spans="8:12" x14ac:dyDescent="0.35">
      <c r="H2152" s="27"/>
      <c r="I2152" s="26"/>
      <c r="J2152" s="26"/>
      <c r="K2152" s="26"/>
      <c r="L2152" s="26"/>
    </row>
    <row r="2153" spans="8:12" x14ac:dyDescent="0.35">
      <c r="H2153" s="27"/>
      <c r="I2153" s="26"/>
      <c r="J2153" s="26"/>
      <c r="K2153" s="26"/>
      <c r="L2153" s="26"/>
    </row>
    <row r="2154" spans="8:12" x14ac:dyDescent="0.35">
      <c r="H2154" s="27"/>
      <c r="I2154" s="26"/>
      <c r="J2154" s="26"/>
      <c r="K2154" s="26"/>
      <c r="L2154" s="26"/>
    </row>
    <row r="2155" spans="8:12" x14ac:dyDescent="0.35">
      <c r="H2155" s="27"/>
      <c r="I2155" s="26"/>
      <c r="J2155" s="26"/>
      <c r="K2155" s="26"/>
      <c r="L2155" s="26"/>
    </row>
    <row r="2156" spans="8:12" x14ac:dyDescent="0.35">
      <c r="H2156" s="27"/>
      <c r="I2156" s="26"/>
      <c r="J2156" s="26"/>
      <c r="K2156" s="26"/>
      <c r="L2156" s="26"/>
    </row>
    <row r="2157" spans="8:12" x14ac:dyDescent="0.35">
      <c r="H2157" s="27"/>
      <c r="I2157" s="26"/>
      <c r="J2157" s="26"/>
      <c r="K2157" s="26"/>
      <c r="L2157" s="26"/>
    </row>
    <row r="2158" spans="8:12" x14ac:dyDescent="0.35">
      <c r="H2158" s="27"/>
      <c r="I2158" s="26"/>
      <c r="J2158" s="26"/>
      <c r="K2158" s="26"/>
      <c r="L2158" s="26"/>
    </row>
    <row r="2159" spans="8:12" x14ac:dyDescent="0.35">
      <c r="H2159" s="27"/>
      <c r="I2159" s="26"/>
      <c r="J2159" s="26"/>
      <c r="K2159" s="26"/>
      <c r="L2159" s="26"/>
    </row>
    <row r="2160" spans="8:12" x14ac:dyDescent="0.35">
      <c r="H2160" s="27"/>
      <c r="I2160" s="26"/>
      <c r="J2160" s="26"/>
      <c r="K2160" s="26"/>
      <c r="L2160" s="26"/>
    </row>
    <row r="2161" spans="8:12" x14ac:dyDescent="0.35">
      <c r="H2161" s="27"/>
      <c r="I2161" s="26"/>
      <c r="J2161" s="26"/>
      <c r="K2161" s="26"/>
      <c r="L2161" s="26"/>
    </row>
    <row r="2162" spans="8:12" x14ac:dyDescent="0.35">
      <c r="H2162" s="27"/>
      <c r="I2162" s="26"/>
      <c r="J2162" s="26"/>
      <c r="K2162" s="26"/>
      <c r="L2162" s="26"/>
    </row>
    <row r="2163" spans="8:12" x14ac:dyDescent="0.35">
      <c r="H2163" s="27"/>
      <c r="I2163" s="26"/>
      <c r="J2163" s="26"/>
      <c r="K2163" s="26"/>
      <c r="L2163" s="26"/>
    </row>
    <row r="2164" spans="8:12" x14ac:dyDescent="0.35">
      <c r="H2164" s="27"/>
      <c r="I2164" s="26"/>
      <c r="J2164" s="26"/>
      <c r="K2164" s="26"/>
      <c r="L2164" s="26"/>
    </row>
    <row r="2165" spans="8:12" x14ac:dyDescent="0.35">
      <c r="H2165" s="27"/>
      <c r="I2165" s="26"/>
      <c r="J2165" s="26"/>
      <c r="K2165" s="26"/>
      <c r="L2165" s="26"/>
    </row>
    <row r="2166" spans="8:12" x14ac:dyDescent="0.35">
      <c r="H2166" s="27"/>
      <c r="I2166" s="26"/>
      <c r="J2166" s="26"/>
      <c r="K2166" s="26"/>
      <c r="L2166" s="26"/>
    </row>
    <row r="2167" spans="8:12" x14ac:dyDescent="0.35">
      <c r="H2167" s="27"/>
      <c r="I2167" s="26"/>
      <c r="J2167" s="26"/>
      <c r="K2167" s="26"/>
      <c r="L2167" s="26"/>
    </row>
    <row r="2168" spans="8:12" x14ac:dyDescent="0.35">
      <c r="H2168" s="27"/>
      <c r="I2168" s="26"/>
      <c r="J2168" s="26"/>
      <c r="K2168" s="26"/>
      <c r="L2168" s="26"/>
    </row>
    <row r="2169" spans="8:12" x14ac:dyDescent="0.35">
      <c r="H2169" s="27"/>
      <c r="I2169" s="26"/>
      <c r="J2169" s="26"/>
      <c r="K2169" s="26"/>
      <c r="L2169" s="26"/>
    </row>
    <row r="2170" spans="8:12" x14ac:dyDescent="0.35">
      <c r="H2170" s="27"/>
      <c r="I2170" s="26"/>
      <c r="J2170" s="26"/>
      <c r="K2170" s="26"/>
      <c r="L2170" s="26"/>
    </row>
    <row r="2171" spans="8:12" x14ac:dyDescent="0.35">
      <c r="H2171" s="27"/>
      <c r="I2171" s="26"/>
      <c r="J2171" s="26"/>
      <c r="K2171" s="26"/>
      <c r="L2171" s="26"/>
    </row>
    <row r="2172" spans="8:12" x14ac:dyDescent="0.35">
      <c r="H2172" s="27"/>
      <c r="I2172" s="26"/>
      <c r="J2172" s="26"/>
      <c r="K2172" s="26"/>
      <c r="L2172" s="26"/>
    </row>
    <row r="2173" spans="8:12" x14ac:dyDescent="0.35">
      <c r="H2173" s="27"/>
      <c r="I2173" s="26"/>
      <c r="J2173" s="26"/>
      <c r="K2173" s="26"/>
      <c r="L2173" s="26"/>
    </row>
    <row r="2174" spans="8:12" x14ac:dyDescent="0.35">
      <c r="H2174" s="27"/>
      <c r="I2174" s="26"/>
      <c r="J2174" s="26"/>
      <c r="K2174" s="26"/>
      <c r="L2174" s="26"/>
    </row>
    <row r="2175" spans="8:12" x14ac:dyDescent="0.35">
      <c r="H2175" s="27"/>
      <c r="I2175" s="26"/>
      <c r="J2175" s="26"/>
      <c r="K2175" s="26"/>
      <c r="L2175" s="26"/>
    </row>
    <row r="2176" spans="8:12" x14ac:dyDescent="0.35">
      <c r="H2176" s="27"/>
      <c r="I2176" s="26"/>
      <c r="J2176" s="26"/>
      <c r="K2176" s="26"/>
      <c r="L2176" s="26"/>
    </row>
    <row r="2177" spans="8:12" x14ac:dyDescent="0.35">
      <c r="H2177" s="27"/>
      <c r="I2177" s="26"/>
      <c r="J2177" s="26"/>
      <c r="K2177" s="26"/>
      <c r="L2177" s="26"/>
    </row>
    <row r="2178" spans="8:12" x14ac:dyDescent="0.35">
      <c r="H2178" s="27"/>
      <c r="I2178" s="26"/>
      <c r="J2178" s="26"/>
      <c r="K2178" s="26"/>
      <c r="L2178" s="26"/>
    </row>
    <row r="2179" spans="8:12" x14ac:dyDescent="0.35">
      <c r="H2179" s="27"/>
      <c r="I2179" s="26"/>
      <c r="J2179" s="26"/>
      <c r="K2179" s="26"/>
      <c r="L2179" s="26"/>
    </row>
    <row r="2180" spans="8:12" x14ac:dyDescent="0.35">
      <c r="H2180" s="27"/>
      <c r="I2180" s="26"/>
      <c r="J2180" s="26"/>
      <c r="K2180" s="26"/>
      <c r="L2180" s="26"/>
    </row>
    <row r="2181" spans="8:12" x14ac:dyDescent="0.35">
      <c r="H2181" s="27"/>
      <c r="I2181" s="26"/>
      <c r="J2181" s="26"/>
      <c r="K2181" s="26"/>
      <c r="L2181" s="26"/>
    </row>
    <row r="2182" spans="8:12" x14ac:dyDescent="0.35">
      <c r="H2182" s="27"/>
      <c r="I2182" s="26"/>
      <c r="J2182" s="26"/>
      <c r="K2182" s="26"/>
      <c r="L2182" s="26"/>
    </row>
    <row r="2183" spans="8:12" x14ac:dyDescent="0.35">
      <c r="H2183" s="27"/>
      <c r="I2183" s="26"/>
      <c r="J2183" s="26"/>
      <c r="K2183" s="26"/>
      <c r="L2183" s="26"/>
    </row>
    <row r="2184" spans="8:12" x14ac:dyDescent="0.35">
      <c r="H2184" s="27"/>
      <c r="I2184" s="26"/>
      <c r="J2184" s="26"/>
      <c r="K2184" s="26"/>
      <c r="L2184" s="26"/>
    </row>
    <row r="2185" spans="8:12" x14ac:dyDescent="0.35">
      <c r="H2185" s="27"/>
      <c r="I2185" s="26"/>
      <c r="J2185" s="26"/>
      <c r="K2185" s="26"/>
      <c r="L2185" s="26"/>
    </row>
    <row r="2186" spans="8:12" x14ac:dyDescent="0.35">
      <c r="H2186" s="27"/>
      <c r="I2186" s="26"/>
      <c r="J2186" s="26"/>
      <c r="K2186" s="26"/>
      <c r="L2186" s="26"/>
    </row>
    <row r="2187" spans="8:12" x14ac:dyDescent="0.35">
      <c r="H2187" s="27"/>
      <c r="I2187" s="26"/>
      <c r="J2187" s="26"/>
      <c r="K2187" s="26"/>
      <c r="L2187" s="26"/>
    </row>
    <row r="2188" spans="8:12" x14ac:dyDescent="0.35">
      <c r="H2188" s="27"/>
      <c r="I2188" s="26"/>
      <c r="J2188" s="26"/>
      <c r="K2188" s="26"/>
      <c r="L2188" s="26"/>
    </row>
    <row r="2189" spans="8:12" x14ac:dyDescent="0.35">
      <c r="H2189" s="27"/>
      <c r="I2189" s="26"/>
      <c r="J2189" s="26"/>
      <c r="K2189" s="26"/>
      <c r="L2189" s="26"/>
    </row>
    <row r="2190" spans="8:12" x14ac:dyDescent="0.35">
      <c r="H2190" s="27"/>
      <c r="I2190" s="26"/>
      <c r="J2190" s="26"/>
      <c r="K2190" s="26"/>
      <c r="L2190" s="26"/>
    </row>
    <row r="2191" spans="8:12" x14ac:dyDescent="0.35">
      <c r="H2191" s="27"/>
      <c r="I2191" s="26"/>
      <c r="J2191" s="26"/>
      <c r="K2191" s="26"/>
      <c r="L2191" s="26"/>
    </row>
    <row r="2192" spans="8:12" x14ac:dyDescent="0.35">
      <c r="H2192" s="27"/>
      <c r="I2192" s="26"/>
      <c r="J2192" s="26"/>
      <c r="K2192" s="26"/>
      <c r="L2192" s="26"/>
    </row>
    <row r="2193" spans="8:12" x14ac:dyDescent="0.35">
      <c r="H2193" s="27"/>
      <c r="I2193" s="26"/>
      <c r="J2193" s="26"/>
      <c r="K2193" s="26"/>
      <c r="L2193" s="26"/>
    </row>
    <row r="2194" spans="8:12" x14ac:dyDescent="0.35">
      <c r="H2194" s="27"/>
      <c r="I2194" s="26"/>
      <c r="J2194" s="26"/>
      <c r="K2194" s="26"/>
      <c r="L2194" s="26"/>
    </row>
    <row r="2195" spans="8:12" x14ac:dyDescent="0.35">
      <c r="H2195" s="27"/>
      <c r="I2195" s="26"/>
      <c r="J2195" s="26"/>
      <c r="K2195" s="26"/>
      <c r="L2195" s="26"/>
    </row>
    <row r="2196" spans="8:12" x14ac:dyDescent="0.35">
      <c r="H2196" s="27"/>
      <c r="I2196" s="26"/>
      <c r="J2196" s="26"/>
      <c r="K2196" s="26"/>
      <c r="L2196" s="26"/>
    </row>
    <row r="2197" spans="8:12" x14ac:dyDescent="0.35">
      <c r="H2197" s="27"/>
      <c r="I2197" s="26"/>
      <c r="J2197" s="26"/>
      <c r="K2197" s="26"/>
      <c r="L2197" s="26"/>
    </row>
    <row r="2198" spans="8:12" x14ac:dyDescent="0.35">
      <c r="H2198" s="27"/>
      <c r="I2198" s="26"/>
      <c r="J2198" s="26"/>
      <c r="K2198" s="26"/>
      <c r="L2198" s="26"/>
    </row>
    <row r="2199" spans="8:12" x14ac:dyDescent="0.35">
      <c r="H2199" s="27"/>
      <c r="I2199" s="26"/>
      <c r="J2199" s="26"/>
      <c r="K2199" s="26"/>
      <c r="L2199" s="26"/>
    </row>
    <row r="2200" spans="8:12" x14ac:dyDescent="0.35">
      <c r="H2200" s="27"/>
      <c r="I2200" s="26"/>
      <c r="J2200" s="26"/>
      <c r="K2200" s="26"/>
      <c r="L2200" s="26"/>
    </row>
    <row r="2201" spans="8:12" x14ac:dyDescent="0.35">
      <c r="H2201" s="27"/>
      <c r="I2201" s="26"/>
      <c r="J2201" s="26"/>
      <c r="K2201" s="26"/>
      <c r="L2201" s="26"/>
    </row>
    <row r="2202" spans="8:12" x14ac:dyDescent="0.35">
      <c r="H2202" s="27"/>
      <c r="I2202" s="26"/>
      <c r="J2202" s="26"/>
      <c r="K2202" s="26"/>
      <c r="L2202" s="26"/>
    </row>
    <row r="2203" spans="8:12" x14ac:dyDescent="0.35">
      <c r="H2203" s="27"/>
      <c r="I2203" s="26"/>
      <c r="J2203" s="26"/>
      <c r="K2203" s="26"/>
      <c r="L2203" s="26"/>
    </row>
    <row r="2204" spans="8:12" x14ac:dyDescent="0.35">
      <c r="H2204" s="27"/>
      <c r="I2204" s="26"/>
      <c r="J2204" s="26"/>
      <c r="K2204" s="26"/>
      <c r="L2204" s="26"/>
    </row>
    <row r="2205" spans="8:12" x14ac:dyDescent="0.35">
      <c r="H2205" s="27"/>
      <c r="I2205" s="26"/>
      <c r="J2205" s="26"/>
      <c r="K2205" s="26"/>
      <c r="L2205" s="26"/>
    </row>
    <row r="2206" spans="8:12" x14ac:dyDescent="0.35">
      <c r="H2206" s="27"/>
      <c r="I2206" s="26"/>
      <c r="J2206" s="26"/>
      <c r="K2206" s="26"/>
      <c r="L2206" s="26"/>
    </row>
    <row r="2207" spans="8:12" x14ac:dyDescent="0.35">
      <c r="H2207" s="27"/>
      <c r="I2207" s="26"/>
      <c r="J2207" s="26"/>
      <c r="K2207" s="26"/>
      <c r="L2207" s="26"/>
    </row>
    <row r="2208" spans="8:12" x14ac:dyDescent="0.35">
      <c r="H2208" s="27"/>
      <c r="I2208" s="26"/>
      <c r="J2208" s="26"/>
      <c r="K2208" s="26"/>
      <c r="L2208" s="26"/>
    </row>
    <row r="2209" spans="8:12" x14ac:dyDescent="0.35">
      <c r="H2209" s="27"/>
      <c r="I2209" s="26"/>
      <c r="J2209" s="26"/>
      <c r="K2209" s="26"/>
      <c r="L2209" s="26"/>
    </row>
    <row r="2210" spans="8:12" x14ac:dyDescent="0.35">
      <c r="H2210" s="27"/>
      <c r="I2210" s="26"/>
      <c r="J2210" s="26"/>
      <c r="K2210" s="26"/>
      <c r="L2210" s="26"/>
    </row>
    <row r="2211" spans="8:12" x14ac:dyDescent="0.35">
      <c r="H2211" s="27"/>
      <c r="I2211" s="26"/>
      <c r="J2211" s="26"/>
      <c r="K2211" s="26"/>
      <c r="L2211" s="26"/>
    </row>
    <row r="2212" spans="8:12" x14ac:dyDescent="0.35">
      <c r="H2212" s="27"/>
      <c r="I2212" s="26"/>
      <c r="J2212" s="26"/>
      <c r="K2212" s="26"/>
      <c r="L2212" s="26"/>
    </row>
    <row r="2213" spans="8:12" x14ac:dyDescent="0.35">
      <c r="H2213" s="27"/>
      <c r="I2213" s="26"/>
      <c r="J2213" s="26"/>
      <c r="K2213" s="26"/>
      <c r="L2213" s="26"/>
    </row>
    <row r="2214" spans="8:12" x14ac:dyDescent="0.35">
      <c r="H2214" s="27"/>
      <c r="I2214" s="26"/>
      <c r="J2214" s="26"/>
      <c r="K2214" s="26"/>
      <c r="L2214" s="26"/>
    </row>
    <row r="2215" spans="8:12" x14ac:dyDescent="0.35">
      <c r="H2215" s="27"/>
      <c r="I2215" s="26"/>
      <c r="J2215" s="26"/>
      <c r="K2215" s="26"/>
      <c r="L2215" s="26"/>
    </row>
    <row r="2216" spans="8:12" x14ac:dyDescent="0.35">
      <c r="H2216" s="27"/>
      <c r="I2216" s="26"/>
      <c r="J2216" s="26"/>
      <c r="K2216" s="26"/>
      <c r="L2216" s="26"/>
    </row>
    <row r="2217" spans="8:12" x14ac:dyDescent="0.35">
      <c r="H2217" s="27"/>
      <c r="I2217" s="26"/>
      <c r="J2217" s="26"/>
      <c r="K2217" s="26"/>
      <c r="L2217" s="26"/>
    </row>
    <row r="2218" spans="8:12" x14ac:dyDescent="0.35">
      <c r="H2218" s="27"/>
      <c r="I2218" s="26"/>
      <c r="J2218" s="26"/>
      <c r="K2218" s="26"/>
      <c r="L2218" s="26"/>
    </row>
    <row r="2219" spans="8:12" x14ac:dyDescent="0.35">
      <c r="H2219" s="27"/>
      <c r="I2219" s="26"/>
      <c r="J2219" s="26"/>
      <c r="K2219" s="26"/>
      <c r="L2219" s="26"/>
    </row>
    <row r="2220" spans="8:12" x14ac:dyDescent="0.35">
      <c r="H2220" s="27"/>
      <c r="I2220" s="26"/>
      <c r="J2220" s="26"/>
      <c r="K2220" s="26"/>
      <c r="L2220" s="26"/>
    </row>
    <row r="2221" spans="8:12" x14ac:dyDescent="0.35">
      <c r="H2221" s="27"/>
      <c r="I2221" s="26"/>
      <c r="J2221" s="26"/>
      <c r="K2221" s="26"/>
      <c r="L2221" s="26"/>
    </row>
    <row r="2222" spans="8:12" x14ac:dyDescent="0.35">
      <c r="H2222" s="27"/>
      <c r="I2222" s="26"/>
      <c r="J2222" s="26"/>
      <c r="K2222" s="26"/>
      <c r="L2222" s="26"/>
    </row>
    <row r="2223" spans="8:12" x14ac:dyDescent="0.35">
      <c r="H2223" s="27"/>
      <c r="I2223" s="26"/>
      <c r="J2223" s="26"/>
      <c r="K2223" s="26"/>
      <c r="L2223" s="26"/>
    </row>
    <row r="2224" spans="8:12" x14ac:dyDescent="0.35">
      <c r="H2224" s="27"/>
      <c r="I2224" s="26"/>
      <c r="J2224" s="26"/>
      <c r="K2224" s="26"/>
      <c r="L2224" s="26"/>
    </row>
    <row r="2225" spans="8:12" x14ac:dyDescent="0.35">
      <c r="H2225" s="27"/>
      <c r="I2225" s="26"/>
      <c r="J2225" s="26"/>
      <c r="K2225" s="26"/>
      <c r="L2225" s="26"/>
    </row>
    <row r="2226" spans="8:12" x14ac:dyDescent="0.35">
      <c r="H2226" s="27"/>
      <c r="I2226" s="26"/>
      <c r="J2226" s="26"/>
      <c r="K2226" s="26"/>
      <c r="L2226" s="26"/>
    </row>
    <row r="2227" spans="8:12" x14ac:dyDescent="0.35">
      <c r="H2227" s="27"/>
      <c r="I2227" s="26"/>
      <c r="J2227" s="26"/>
      <c r="K2227" s="26"/>
      <c r="L2227" s="26"/>
    </row>
    <row r="2228" spans="8:12" x14ac:dyDescent="0.35">
      <c r="H2228" s="27"/>
      <c r="I2228" s="26"/>
      <c r="J2228" s="26"/>
      <c r="K2228" s="26"/>
      <c r="L2228" s="26"/>
    </row>
    <row r="2229" spans="8:12" x14ac:dyDescent="0.35">
      <c r="H2229" s="27"/>
      <c r="I2229" s="26"/>
      <c r="J2229" s="26"/>
      <c r="K2229" s="26"/>
      <c r="L2229" s="26"/>
    </row>
    <row r="2230" spans="8:12" x14ac:dyDescent="0.35">
      <c r="H2230" s="27"/>
      <c r="I2230" s="26"/>
      <c r="J2230" s="26"/>
      <c r="K2230" s="26"/>
      <c r="L2230" s="26"/>
    </row>
    <row r="2231" spans="8:12" x14ac:dyDescent="0.35">
      <c r="H2231" s="27"/>
      <c r="I2231" s="26"/>
      <c r="J2231" s="26"/>
      <c r="K2231" s="26"/>
      <c r="L2231" s="26"/>
    </row>
    <row r="2232" spans="8:12" x14ac:dyDescent="0.35">
      <c r="H2232" s="27"/>
      <c r="I2232" s="26"/>
      <c r="J2232" s="26"/>
      <c r="K2232" s="26"/>
      <c r="L2232" s="26"/>
    </row>
    <row r="2233" spans="8:12" x14ac:dyDescent="0.35">
      <c r="H2233" s="27"/>
      <c r="I2233" s="26"/>
      <c r="J2233" s="26"/>
      <c r="K2233" s="26"/>
      <c r="L2233" s="26"/>
    </row>
    <row r="2234" spans="8:12" x14ac:dyDescent="0.35">
      <c r="H2234" s="27"/>
      <c r="I2234" s="26"/>
      <c r="J2234" s="26"/>
      <c r="K2234" s="26"/>
      <c r="L2234" s="26"/>
    </row>
    <row r="2235" spans="8:12" x14ac:dyDescent="0.35">
      <c r="H2235" s="27"/>
      <c r="I2235" s="26"/>
      <c r="J2235" s="26"/>
      <c r="K2235" s="26"/>
      <c r="L2235" s="26"/>
    </row>
    <row r="2236" spans="8:12" x14ac:dyDescent="0.35">
      <c r="H2236" s="27"/>
      <c r="I2236" s="26"/>
      <c r="J2236" s="26"/>
      <c r="K2236" s="26"/>
      <c r="L2236" s="26"/>
    </row>
    <row r="2237" spans="8:12" x14ac:dyDescent="0.35">
      <c r="H2237" s="27"/>
      <c r="I2237" s="26"/>
      <c r="J2237" s="26"/>
      <c r="K2237" s="26"/>
      <c r="L2237" s="26"/>
    </row>
    <row r="2238" spans="8:12" x14ac:dyDescent="0.35">
      <c r="H2238" s="27"/>
      <c r="I2238" s="26"/>
      <c r="J2238" s="26"/>
      <c r="K2238" s="26"/>
      <c r="L2238" s="26"/>
    </row>
    <row r="2239" spans="8:12" x14ac:dyDescent="0.35">
      <c r="H2239" s="27"/>
      <c r="I2239" s="26"/>
      <c r="J2239" s="26"/>
      <c r="K2239" s="26"/>
      <c r="L2239" s="26"/>
    </row>
    <row r="2240" spans="8:12" x14ac:dyDescent="0.35">
      <c r="H2240" s="27"/>
      <c r="I2240" s="26"/>
      <c r="J2240" s="26"/>
      <c r="K2240" s="26"/>
      <c r="L2240" s="26"/>
    </row>
    <row r="2241" spans="8:12" x14ac:dyDescent="0.35">
      <c r="H2241" s="27"/>
      <c r="I2241" s="26"/>
      <c r="J2241" s="26"/>
      <c r="K2241" s="26"/>
      <c r="L2241" s="26"/>
    </row>
    <row r="2242" spans="8:12" x14ac:dyDescent="0.35">
      <c r="H2242" s="27"/>
      <c r="I2242" s="26"/>
      <c r="J2242" s="26"/>
      <c r="K2242" s="26"/>
      <c r="L2242" s="26"/>
    </row>
    <row r="2243" spans="8:12" x14ac:dyDescent="0.35">
      <c r="H2243" s="27"/>
      <c r="I2243" s="26"/>
      <c r="J2243" s="26"/>
      <c r="K2243" s="26"/>
      <c r="L2243" s="26"/>
    </row>
    <row r="2244" spans="8:12" x14ac:dyDescent="0.35">
      <c r="H2244" s="27"/>
      <c r="I2244" s="26"/>
      <c r="J2244" s="26"/>
      <c r="K2244" s="26"/>
      <c r="L2244" s="26"/>
    </row>
    <row r="2245" spans="8:12" x14ac:dyDescent="0.35">
      <c r="H2245" s="27"/>
      <c r="I2245" s="26"/>
      <c r="J2245" s="26"/>
      <c r="K2245" s="26"/>
      <c r="L2245" s="26"/>
    </row>
    <row r="2246" spans="8:12" x14ac:dyDescent="0.35">
      <c r="H2246" s="27"/>
      <c r="I2246" s="26"/>
      <c r="J2246" s="26"/>
      <c r="K2246" s="26"/>
      <c r="L2246" s="26"/>
    </row>
    <row r="2247" spans="8:12" x14ac:dyDescent="0.35">
      <c r="H2247" s="27"/>
      <c r="I2247" s="26"/>
      <c r="J2247" s="26"/>
      <c r="K2247" s="26"/>
      <c r="L2247" s="26"/>
    </row>
    <row r="2248" spans="8:12" x14ac:dyDescent="0.35">
      <c r="H2248" s="27"/>
      <c r="I2248" s="26"/>
      <c r="J2248" s="26"/>
      <c r="K2248" s="26"/>
      <c r="L2248" s="26"/>
    </row>
    <row r="2249" spans="8:12" x14ac:dyDescent="0.35">
      <c r="H2249" s="27"/>
      <c r="I2249" s="26"/>
      <c r="J2249" s="26"/>
      <c r="K2249" s="26"/>
      <c r="L2249" s="26"/>
    </row>
    <row r="2250" spans="8:12" x14ac:dyDescent="0.35">
      <c r="H2250" s="27"/>
      <c r="I2250" s="26"/>
      <c r="J2250" s="26"/>
      <c r="K2250" s="26"/>
      <c r="L2250" s="26"/>
    </row>
    <row r="2251" spans="8:12" x14ac:dyDescent="0.35">
      <c r="H2251" s="27"/>
      <c r="I2251" s="26"/>
      <c r="J2251" s="26"/>
      <c r="K2251" s="26"/>
      <c r="L2251" s="26"/>
    </row>
    <row r="2252" spans="8:12" x14ac:dyDescent="0.35">
      <c r="H2252" s="27"/>
      <c r="I2252" s="26"/>
      <c r="J2252" s="26"/>
      <c r="K2252" s="26"/>
      <c r="L2252" s="26"/>
    </row>
    <row r="2253" spans="8:12" x14ac:dyDescent="0.35">
      <c r="H2253" s="27"/>
      <c r="I2253" s="26"/>
      <c r="J2253" s="26"/>
      <c r="K2253" s="26"/>
      <c r="L2253" s="26"/>
    </row>
    <row r="2254" spans="8:12" x14ac:dyDescent="0.35">
      <c r="H2254" s="27"/>
      <c r="I2254" s="26"/>
      <c r="J2254" s="26"/>
      <c r="K2254" s="26"/>
      <c r="L2254" s="26"/>
    </row>
    <row r="2255" spans="8:12" x14ac:dyDescent="0.35">
      <c r="H2255" s="27"/>
      <c r="I2255" s="26"/>
      <c r="J2255" s="26"/>
      <c r="K2255" s="26"/>
      <c r="L2255" s="26"/>
    </row>
    <row r="2256" spans="8:12" x14ac:dyDescent="0.35">
      <c r="H2256" s="27"/>
      <c r="I2256" s="26"/>
      <c r="J2256" s="26"/>
      <c r="K2256" s="26"/>
      <c r="L2256" s="26"/>
    </row>
    <row r="2257" spans="8:12" x14ac:dyDescent="0.35">
      <c r="H2257" s="27"/>
      <c r="I2257" s="26"/>
      <c r="J2257" s="26"/>
      <c r="K2257" s="26"/>
      <c r="L2257" s="26"/>
    </row>
    <row r="2258" spans="8:12" x14ac:dyDescent="0.35">
      <c r="H2258" s="27"/>
      <c r="I2258" s="26"/>
      <c r="J2258" s="26"/>
      <c r="K2258" s="26"/>
      <c r="L2258" s="26"/>
    </row>
    <row r="2259" spans="8:12" x14ac:dyDescent="0.35">
      <c r="H2259" s="27"/>
      <c r="I2259" s="26"/>
      <c r="J2259" s="26"/>
      <c r="K2259" s="26"/>
      <c r="L2259" s="26"/>
    </row>
    <row r="2260" spans="8:12" x14ac:dyDescent="0.35">
      <c r="H2260" s="27"/>
      <c r="I2260" s="26"/>
      <c r="J2260" s="26"/>
      <c r="K2260" s="26"/>
      <c r="L2260" s="26"/>
    </row>
    <row r="2261" spans="8:12" x14ac:dyDescent="0.35">
      <c r="H2261" s="27"/>
      <c r="I2261" s="26"/>
      <c r="J2261" s="26"/>
      <c r="K2261" s="26"/>
      <c r="L2261" s="26"/>
    </row>
    <row r="2262" spans="8:12" x14ac:dyDescent="0.35">
      <c r="H2262" s="27"/>
      <c r="I2262" s="26"/>
      <c r="J2262" s="26"/>
      <c r="K2262" s="26"/>
      <c r="L2262" s="26"/>
    </row>
    <row r="2263" spans="8:12" x14ac:dyDescent="0.35">
      <c r="H2263" s="27"/>
      <c r="I2263" s="26"/>
      <c r="J2263" s="26"/>
      <c r="K2263" s="26"/>
      <c r="L2263" s="26"/>
    </row>
    <row r="2264" spans="8:12" x14ac:dyDescent="0.35">
      <c r="H2264" s="27"/>
      <c r="I2264" s="26"/>
      <c r="J2264" s="26"/>
      <c r="K2264" s="26"/>
      <c r="L2264" s="26"/>
    </row>
    <row r="2265" spans="8:12" x14ac:dyDescent="0.35">
      <c r="H2265" s="27"/>
      <c r="I2265" s="26"/>
      <c r="J2265" s="26"/>
      <c r="K2265" s="26"/>
      <c r="L2265" s="26"/>
    </row>
    <row r="2266" spans="8:12" x14ac:dyDescent="0.35">
      <c r="H2266" s="27"/>
      <c r="I2266" s="26"/>
      <c r="J2266" s="26"/>
      <c r="K2266" s="26"/>
      <c r="L2266" s="26"/>
    </row>
    <row r="2267" spans="8:12" x14ac:dyDescent="0.35">
      <c r="H2267" s="27"/>
      <c r="I2267" s="26"/>
      <c r="J2267" s="26"/>
      <c r="K2267" s="26"/>
      <c r="L2267" s="26"/>
    </row>
    <row r="2268" spans="8:12" x14ac:dyDescent="0.35">
      <c r="H2268" s="27"/>
      <c r="I2268" s="26"/>
      <c r="J2268" s="26"/>
      <c r="K2268" s="26"/>
      <c r="L2268" s="26"/>
    </row>
    <row r="2269" spans="8:12" x14ac:dyDescent="0.35">
      <c r="H2269" s="27"/>
      <c r="I2269" s="26"/>
      <c r="J2269" s="26"/>
      <c r="K2269" s="26"/>
      <c r="L2269" s="26"/>
    </row>
    <row r="2270" spans="8:12" x14ac:dyDescent="0.35">
      <c r="H2270" s="27"/>
      <c r="I2270" s="26"/>
      <c r="J2270" s="26"/>
      <c r="K2270" s="26"/>
      <c r="L2270" s="26"/>
    </row>
    <row r="2271" spans="8:12" x14ac:dyDescent="0.35">
      <c r="H2271" s="27"/>
      <c r="I2271" s="26"/>
      <c r="J2271" s="26"/>
      <c r="K2271" s="26"/>
      <c r="L2271" s="26"/>
    </row>
    <row r="2272" spans="8:12" x14ac:dyDescent="0.35">
      <c r="H2272" s="27"/>
      <c r="I2272" s="26"/>
      <c r="J2272" s="26"/>
      <c r="K2272" s="26"/>
      <c r="L2272" s="26"/>
    </row>
    <row r="2273" spans="8:12" x14ac:dyDescent="0.35">
      <c r="H2273" s="27"/>
      <c r="I2273" s="26"/>
      <c r="J2273" s="26"/>
      <c r="K2273" s="26"/>
      <c r="L2273" s="26"/>
    </row>
    <row r="2274" spans="8:12" x14ac:dyDescent="0.35">
      <c r="H2274" s="27"/>
      <c r="I2274" s="26"/>
      <c r="J2274" s="26"/>
      <c r="K2274" s="26"/>
      <c r="L2274" s="26"/>
    </row>
    <row r="2275" spans="8:12" x14ac:dyDescent="0.35">
      <c r="H2275" s="27"/>
      <c r="I2275" s="26"/>
      <c r="J2275" s="26"/>
      <c r="K2275" s="26"/>
      <c r="L2275" s="26"/>
    </row>
    <row r="2276" spans="8:12" x14ac:dyDescent="0.35">
      <c r="H2276" s="27"/>
      <c r="I2276" s="26"/>
      <c r="J2276" s="26"/>
      <c r="K2276" s="26"/>
      <c r="L2276" s="26"/>
    </row>
    <row r="2277" spans="8:12" x14ac:dyDescent="0.35">
      <c r="H2277" s="27"/>
      <c r="I2277" s="26"/>
      <c r="J2277" s="26"/>
      <c r="K2277" s="26"/>
      <c r="L2277" s="26"/>
    </row>
    <row r="2278" spans="8:12" x14ac:dyDescent="0.35">
      <c r="H2278" s="27"/>
      <c r="I2278" s="26"/>
      <c r="J2278" s="26"/>
      <c r="K2278" s="26"/>
      <c r="L2278" s="26"/>
    </row>
    <row r="2279" spans="8:12" x14ac:dyDescent="0.35">
      <c r="H2279" s="27"/>
      <c r="I2279" s="26"/>
      <c r="J2279" s="26"/>
      <c r="K2279" s="26"/>
      <c r="L2279" s="26"/>
    </row>
    <row r="2280" spans="8:12" x14ac:dyDescent="0.35">
      <c r="H2280" s="27"/>
      <c r="I2280" s="26"/>
      <c r="J2280" s="26"/>
      <c r="K2280" s="26"/>
      <c r="L2280" s="26"/>
    </row>
    <row r="2281" spans="8:12" x14ac:dyDescent="0.35">
      <c r="H2281" s="27"/>
      <c r="I2281" s="26"/>
      <c r="J2281" s="26"/>
      <c r="K2281" s="26"/>
      <c r="L2281" s="26"/>
    </row>
    <row r="2282" spans="8:12" x14ac:dyDescent="0.35">
      <c r="H2282" s="27"/>
      <c r="I2282" s="26"/>
      <c r="J2282" s="26"/>
      <c r="K2282" s="26"/>
      <c r="L2282" s="26"/>
    </row>
    <row r="2283" spans="8:12" x14ac:dyDescent="0.35">
      <c r="H2283" s="27"/>
      <c r="I2283" s="26"/>
      <c r="J2283" s="26"/>
      <c r="K2283" s="26"/>
      <c r="L2283" s="26"/>
    </row>
    <row r="2284" spans="8:12" x14ac:dyDescent="0.35">
      <c r="H2284" s="27"/>
      <c r="I2284" s="26"/>
      <c r="J2284" s="26"/>
      <c r="K2284" s="26"/>
      <c r="L2284" s="26"/>
    </row>
    <row r="2285" spans="8:12" x14ac:dyDescent="0.35">
      <c r="H2285" s="27"/>
      <c r="I2285" s="26"/>
      <c r="J2285" s="26"/>
      <c r="K2285" s="26"/>
      <c r="L2285" s="26"/>
    </row>
    <row r="2286" spans="8:12" x14ac:dyDescent="0.35">
      <c r="H2286" s="27"/>
      <c r="I2286" s="26"/>
      <c r="J2286" s="26"/>
      <c r="K2286" s="26"/>
      <c r="L2286" s="26"/>
    </row>
    <row r="2287" spans="8:12" x14ac:dyDescent="0.35">
      <c r="H2287" s="27"/>
      <c r="I2287" s="26"/>
      <c r="J2287" s="26"/>
      <c r="K2287" s="26"/>
      <c r="L2287" s="26"/>
    </row>
    <row r="2288" spans="8:12" x14ac:dyDescent="0.35">
      <c r="H2288" s="27"/>
      <c r="I2288" s="26"/>
      <c r="J2288" s="26"/>
      <c r="K2288" s="26"/>
      <c r="L2288" s="26"/>
    </row>
    <row r="2289" spans="8:12" x14ac:dyDescent="0.35">
      <c r="H2289" s="27"/>
      <c r="I2289" s="26"/>
      <c r="J2289" s="26"/>
      <c r="K2289" s="26"/>
      <c r="L2289" s="26"/>
    </row>
    <row r="2290" spans="8:12" x14ac:dyDescent="0.35">
      <c r="H2290" s="27"/>
      <c r="I2290" s="26"/>
      <c r="J2290" s="26"/>
      <c r="K2290" s="26"/>
      <c r="L2290" s="26"/>
    </row>
    <row r="2291" spans="8:12" x14ac:dyDescent="0.35">
      <c r="H2291" s="27"/>
      <c r="I2291" s="26"/>
      <c r="J2291" s="26"/>
      <c r="K2291" s="26"/>
      <c r="L2291" s="26"/>
    </row>
    <row r="2292" spans="8:12" x14ac:dyDescent="0.35">
      <c r="H2292" s="27"/>
      <c r="I2292" s="26"/>
      <c r="J2292" s="26"/>
      <c r="K2292" s="26"/>
      <c r="L2292" s="26"/>
    </row>
    <row r="2293" spans="8:12" x14ac:dyDescent="0.35">
      <c r="H2293" s="27"/>
      <c r="I2293" s="26"/>
      <c r="J2293" s="26"/>
      <c r="K2293" s="26"/>
      <c r="L2293" s="26"/>
    </row>
    <row r="2294" spans="8:12" x14ac:dyDescent="0.35">
      <c r="H2294" s="27"/>
      <c r="I2294" s="26"/>
      <c r="J2294" s="26"/>
      <c r="K2294" s="26"/>
      <c r="L2294" s="26"/>
    </row>
    <row r="2295" spans="8:12" x14ac:dyDescent="0.35">
      <c r="H2295" s="27"/>
      <c r="I2295" s="26"/>
      <c r="J2295" s="26"/>
      <c r="K2295" s="26"/>
      <c r="L2295" s="26"/>
    </row>
    <row r="2296" spans="8:12" x14ac:dyDescent="0.35">
      <c r="H2296" s="27"/>
      <c r="I2296" s="26"/>
      <c r="J2296" s="26"/>
      <c r="K2296" s="26"/>
      <c r="L2296" s="26"/>
    </row>
    <row r="2297" spans="8:12" x14ac:dyDescent="0.35">
      <c r="H2297" s="27"/>
      <c r="I2297" s="26"/>
      <c r="J2297" s="26"/>
      <c r="K2297" s="26"/>
      <c r="L2297" s="26"/>
    </row>
    <row r="2298" spans="8:12" x14ac:dyDescent="0.35">
      <c r="H2298" s="27"/>
      <c r="I2298" s="26"/>
      <c r="J2298" s="26"/>
      <c r="K2298" s="26"/>
      <c r="L2298" s="26"/>
    </row>
    <row r="2299" spans="8:12" x14ac:dyDescent="0.35">
      <c r="H2299" s="27"/>
      <c r="I2299" s="26"/>
      <c r="J2299" s="26"/>
      <c r="K2299" s="26"/>
      <c r="L2299" s="26"/>
    </row>
    <row r="2300" spans="8:12" x14ac:dyDescent="0.35">
      <c r="H2300" s="27"/>
      <c r="I2300" s="26"/>
      <c r="J2300" s="26"/>
      <c r="K2300" s="26"/>
      <c r="L2300" s="26"/>
    </row>
    <row r="2301" spans="8:12" x14ac:dyDescent="0.35">
      <c r="H2301" s="27"/>
      <c r="I2301" s="26"/>
      <c r="J2301" s="26"/>
      <c r="K2301" s="26"/>
      <c r="L2301" s="26"/>
    </row>
    <row r="2302" spans="8:12" x14ac:dyDescent="0.35">
      <c r="H2302" s="27"/>
      <c r="I2302" s="26"/>
      <c r="J2302" s="26"/>
      <c r="K2302" s="26"/>
      <c r="L2302" s="26"/>
    </row>
    <row r="2303" spans="8:12" x14ac:dyDescent="0.35">
      <c r="H2303" s="27"/>
      <c r="I2303" s="26"/>
      <c r="J2303" s="26"/>
      <c r="K2303" s="26"/>
      <c r="L2303" s="26"/>
    </row>
    <row r="2304" spans="8:12" x14ac:dyDescent="0.35">
      <c r="H2304" s="27"/>
      <c r="I2304" s="26"/>
      <c r="J2304" s="26"/>
      <c r="K2304" s="26"/>
      <c r="L2304" s="26"/>
    </row>
    <row r="2305" spans="8:12" x14ac:dyDescent="0.35">
      <c r="H2305" s="27"/>
      <c r="I2305" s="26"/>
      <c r="J2305" s="26"/>
      <c r="K2305" s="26"/>
      <c r="L2305" s="26"/>
    </row>
    <row r="2306" spans="8:12" x14ac:dyDescent="0.35">
      <c r="H2306" s="27"/>
      <c r="I2306" s="26"/>
      <c r="J2306" s="26"/>
      <c r="K2306" s="26"/>
      <c r="L2306" s="26"/>
    </row>
    <row r="2307" spans="8:12" x14ac:dyDescent="0.35">
      <c r="H2307" s="27"/>
      <c r="I2307" s="26"/>
      <c r="J2307" s="26"/>
      <c r="K2307" s="26"/>
      <c r="L2307" s="26"/>
    </row>
    <row r="2308" spans="8:12" x14ac:dyDescent="0.35">
      <c r="H2308" s="27"/>
      <c r="I2308" s="26"/>
      <c r="J2308" s="26"/>
      <c r="K2308" s="26"/>
      <c r="L2308" s="26"/>
    </row>
    <row r="2309" spans="8:12" x14ac:dyDescent="0.35">
      <c r="H2309" s="27"/>
      <c r="I2309" s="26"/>
      <c r="J2309" s="26"/>
      <c r="K2309" s="26"/>
      <c r="L2309" s="26"/>
    </row>
    <row r="2310" spans="8:12" x14ac:dyDescent="0.35">
      <c r="H2310" s="27"/>
      <c r="I2310" s="26"/>
      <c r="J2310" s="26"/>
      <c r="K2310" s="26"/>
      <c r="L2310" s="26"/>
    </row>
    <row r="2311" spans="8:12" x14ac:dyDescent="0.35">
      <c r="H2311" s="27"/>
      <c r="I2311" s="26"/>
      <c r="J2311" s="26"/>
      <c r="K2311" s="26"/>
      <c r="L2311" s="26"/>
    </row>
    <row r="2312" spans="8:12" x14ac:dyDescent="0.35">
      <c r="H2312" s="27"/>
      <c r="I2312" s="26"/>
      <c r="J2312" s="26"/>
      <c r="K2312" s="26"/>
      <c r="L2312" s="26"/>
    </row>
    <row r="2313" spans="8:12" x14ac:dyDescent="0.35">
      <c r="H2313" s="27"/>
      <c r="I2313" s="26"/>
      <c r="J2313" s="26"/>
      <c r="K2313" s="26"/>
      <c r="L2313" s="26"/>
    </row>
    <row r="2314" spans="8:12" x14ac:dyDescent="0.35">
      <c r="H2314" s="27"/>
      <c r="I2314" s="26"/>
      <c r="J2314" s="26"/>
      <c r="K2314" s="26"/>
      <c r="L2314" s="26"/>
    </row>
    <row r="2315" spans="8:12" x14ac:dyDescent="0.35">
      <c r="H2315" s="27"/>
      <c r="I2315" s="26"/>
      <c r="J2315" s="26"/>
      <c r="K2315" s="26"/>
      <c r="L2315" s="26"/>
    </row>
    <row r="2316" spans="8:12" x14ac:dyDescent="0.35">
      <c r="H2316" s="27"/>
      <c r="I2316" s="26"/>
      <c r="J2316" s="26"/>
      <c r="K2316" s="26"/>
      <c r="L2316" s="26"/>
    </row>
    <row r="2317" spans="8:12" x14ac:dyDescent="0.35">
      <c r="H2317" s="27"/>
      <c r="I2317" s="26"/>
      <c r="J2317" s="26"/>
      <c r="K2317" s="26"/>
      <c r="L2317" s="26"/>
    </row>
    <row r="2318" spans="8:12" x14ac:dyDescent="0.35">
      <c r="H2318" s="27"/>
      <c r="I2318" s="26"/>
      <c r="J2318" s="26"/>
      <c r="K2318" s="26"/>
      <c r="L2318" s="26"/>
    </row>
    <row r="2319" spans="8:12" x14ac:dyDescent="0.35">
      <c r="H2319" s="27"/>
      <c r="I2319" s="26"/>
      <c r="J2319" s="26"/>
      <c r="K2319" s="26"/>
      <c r="L2319" s="26"/>
    </row>
    <row r="2320" spans="8:12" x14ac:dyDescent="0.35">
      <c r="H2320" s="27"/>
      <c r="I2320" s="26"/>
      <c r="J2320" s="26"/>
      <c r="K2320" s="26"/>
      <c r="L2320" s="26"/>
    </row>
    <row r="2321" spans="8:12" x14ac:dyDescent="0.35">
      <c r="H2321" s="27"/>
      <c r="I2321" s="26"/>
      <c r="J2321" s="26"/>
      <c r="K2321" s="26"/>
      <c r="L2321" s="26"/>
    </row>
    <row r="2322" spans="8:12" x14ac:dyDescent="0.35">
      <c r="H2322" s="27"/>
      <c r="I2322" s="26"/>
      <c r="J2322" s="26"/>
      <c r="K2322" s="26"/>
      <c r="L2322" s="26"/>
    </row>
    <row r="2323" spans="8:12" x14ac:dyDescent="0.35">
      <c r="H2323" s="27"/>
      <c r="I2323" s="26"/>
      <c r="J2323" s="26"/>
      <c r="K2323" s="26"/>
      <c r="L2323" s="26"/>
    </row>
    <row r="2324" spans="8:12" x14ac:dyDescent="0.35">
      <c r="H2324" s="27"/>
      <c r="I2324" s="26"/>
      <c r="J2324" s="26"/>
      <c r="K2324" s="26"/>
      <c r="L2324" s="26"/>
    </row>
    <row r="2325" spans="8:12" x14ac:dyDescent="0.35">
      <c r="H2325" s="27"/>
      <c r="I2325" s="26"/>
      <c r="J2325" s="26"/>
      <c r="K2325" s="26"/>
      <c r="L2325" s="26"/>
    </row>
    <row r="2326" spans="8:12" x14ac:dyDescent="0.35">
      <c r="H2326" s="27"/>
      <c r="I2326" s="26"/>
      <c r="J2326" s="26"/>
      <c r="K2326" s="26"/>
      <c r="L2326" s="26"/>
    </row>
    <row r="2327" spans="8:12" x14ac:dyDescent="0.35">
      <c r="H2327" s="27"/>
      <c r="I2327" s="26"/>
      <c r="J2327" s="26"/>
      <c r="K2327" s="26"/>
      <c r="L2327" s="26"/>
    </row>
    <row r="2328" spans="8:12" x14ac:dyDescent="0.35">
      <c r="H2328" s="27"/>
      <c r="I2328" s="26"/>
      <c r="J2328" s="26"/>
      <c r="K2328" s="26"/>
      <c r="L2328" s="26"/>
    </row>
    <row r="2329" spans="8:12" x14ac:dyDescent="0.35">
      <c r="H2329" s="27"/>
      <c r="I2329" s="26"/>
      <c r="J2329" s="26"/>
      <c r="K2329" s="26"/>
      <c r="L2329" s="26"/>
    </row>
    <row r="2330" spans="8:12" x14ac:dyDescent="0.35">
      <c r="H2330" s="27"/>
      <c r="I2330" s="26"/>
      <c r="J2330" s="26"/>
      <c r="K2330" s="26"/>
      <c r="L2330" s="26"/>
    </row>
    <row r="2331" spans="8:12" x14ac:dyDescent="0.35">
      <c r="H2331" s="27"/>
      <c r="I2331" s="26"/>
      <c r="J2331" s="26"/>
      <c r="K2331" s="26"/>
      <c r="L2331" s="26"/>
    </row>
    <row r="2332" spans="8:12" x14ac:dyDescent="0.35">
      <c r="H2332" s="27"/>
      <c r="I2332" s="26"/>
      <c r="J2332" s="26"/>
      <c r="K2332" s="26"/>
      <c r="L2332" s="26"/>
    </row>
    <row r="2333" spans="8:12" x14ac:dyDescent="0.35">
      <c r="H2333" s="27"/>
      <c r="I2333" s="26"/>
      <c r="J2333" s="26"/>
      <c r="K2333" s="26"/>
      <c r="L2333" s="26"/>
    </row>
    <row r="2334" spans="8:12" x14ac:dyDescent="0.35">
      <c r="H2334" s="27"/>
      <c r="I2334" s="26"/>
      <c r="J2334" s="26"/>
      <c r="K2334" s="26"/>
      <c r="L2334" s="26"/>
    </row>
    <row r="2335" spans="8:12" x14ac:dyDescent="0.35">
      <c r="H2335" s="27"/>
      <c r="I2335" s="26"/>
      <c r="J2335" s="26"/>
      <c r="K2335" s="26"/>
      <c r="L2335" s="26"/>
    </row>
    <row r="2336" spans="8:12" x14ac:dyDescent="0.35">
      <c r="H2336" s="27"/>
      <c r="I2336" s="26"/>
      <c r="J2336" s="26"/>
      <c r="K2336" s="26"/>
      <c r="L2336" s="26"/>
    </row>
    <row r="2337" spans="8:12" x14ac:dyDescent="0.35">
      <c r="H2337" s="27"/>
      <c r="I2337" s="26"/>
      <c r="J2337" s="26"/>
      <c r="K2337" s="26"/>
      <c r="L2337" s="26"/>
    </row>
    <row r="2338" spans="8:12" x14ac:dyDescent="0.35">
      <c r="H2338" s="27"/>
      <c r="I2338" s="26"/>
      <c r="J2338" s="26"/>
      <c r="K2338" s="26"/>
      <c r="L2338" s="26"/>
    </row>
    <row r="2339" spans="8:12" x14ac:dyDescent="0.35">
      <c r="H2339" s="27"/>
      <c r="I2339" s="26"/>
      <c r="J2339" s="26"/>
      <c r="K2339" s="26"/>
      <c r="L2339" s="26"/>
    </row>
    <row r="2340" spans="8:12" x14ac:dyDescent="0.35">
      <c r="H2340" s="27"/>
      <c r="I2340" s="26"/>
      <c r="J2340" s="26"/>
      <c r="K2340" s="26"/>
      <c r="L2340" s="26"/>
    </row>
    <row r="2341" spans="8:12" x14ac:dyDescent="0.35">
      <c r="H2341" s="27"/>
      <c r="I2341" s="26"/>
      <c r="J2341" s="26"/>
      <c r="K2341" s="26"/>
      <c r="L2341" s="26"/>
    </row>
    <row r="2342" spans="8:12" x14ac:dyDescent="0.35">
      <c r="H2342" s="27"/>
      <c r="I2342" s="26"/>
      <c r="J2342" s="26"/>
      <c r="K2342" s="26"/>
      <c r="L2342" s="26"/>
    </row>
    <row r="2343" spans="8:12" x14ac:dyDescent="0.35">
      <c r="H2343" s="27"/>
      <c r="I2343" s="26"/>
      <c r="J2343" s="26"/>
      <c r="K2343" s="26"/>
      <c r="L2343" s="26"/>
    </row>
    <row r="2344" spans="8:12" x14ac:dyDescent="0.35">
      <c r="H2344" s="27"/>
      <c r="I2344" s="26"/>
      <c r="J2344" s="26"/>
      <c r="K2344" s="26"/>
      <c r="L2344" s="26"/>
    </row>
    <row r="2345" spans="8:12" x14ac:dyDescent="0.35">
      <c r="H2345" s="27"/>
      <c r="I2345" s="26"/>
      <c r="J2345" s="26"/>
      <c r="K2345" s="26"/>
      <c r="L2345" s="26"/>
    </row>
    <row r="2346" spans="8:12" x14ac:dyDescent="0.35">
      <c r="H2346" s="27"/>
      <c r="I2346" s="26"/>
      <c r="J2346" s="26"/>
      <c r="K2346" s="26"/>
      <c r="L2346" s="26"/>
    </row>
    <row r="2347" spans="8:12" x14ac:dyDescent="0.35">
      <c r="H2347" s="27"/>
      <c r="I2347" s="26"/>
      <c r="J2347" s="26"/>
      <c r="K2347" s="26"/>
      <c r="L2347" s="26"/>
    </row>
    <row r="2348" spans="8:12" x14ac:dyDescent="0.35">
      <c r="H2348" s="27"/>
      <c r="I2348" s="26"/>
      <c r="J2348" s="26"/>
      <c r="K2348" s="26"/>
      <c r="L2348" s="26"/>
    </row>
    <row r="2349" spans="8:12" x14ac:dyDescent="0.35">
      <c r="H2349" s="27"/>
      <c r="I2349" s="26"/>
      <c r="J2349" s="26"/>
      <c r="K2349" s="26"/>
      <c r="L2349" s="26"/>
    </row>
    <row r="2350" spans="8:12" x14ac:dyDescent="0.35">
      <c r="H2350" s="27"/>
      <c r="I2350" s="26"/>
      <c r="J2350" s="26"/>
      <c r="K2350" s="26"/>
      <c r="L2350" s="26"/>
    </row>
    <row r="2351" spans="8:12" x14ac:dyDescent="0.35">
      <c r="H2351" s="27"/>
      <c r="I2351" s="26"/>
      <c r="J2351" s="26"/>
      <c r="K2351" s="26"/>
      <c r="L2351" s="26"/>
    </row>
    <row r="2352" spans="8:12" x14ac:dyDescent="0.35">
      <c r="H2352" s="27"/>
      <c r="I2352" s="26"/>
      <c r="J2352" s="26"/>
      <c r="K2352" s="26"/>
      <c r="L2352" s="26"/>
    </row>
    <row r="2353" spans="8:12" x14ac:dyDescent="0.35">
      <c r="H2353" s="27"/>
      <c r="I2353" s="26"/>
      <c r="J2353" s="26"/>
      <c r="K2353" s="26"/>
      <c r="L2353" s="26"/>
    </row>
    <row r="2354" spans="8:12" x14ac:dyDescent="0.35">
      <c r="H2354" s="27"/>
      <c r="I2354" s="26"/>
      <c r="J2354" s="26"/>
      <c r="K2354" s="26"/>
      <c r="L2354" s="26"/>
    </row>
    <row r="2355" spans="8:12" x14ac:dyDescent="0.35">
      <c r="H2355" s="27"/>
      <c r="I2355" s="26"/>
      <c r="J2355" s="26"/>
      <c r="K2355" s="26"/>
      <c r="L2355" s="26"/>
    </row>
    <row r="2356" spans="8:12" x14ac:dyDescent="0.35">
      <c r="H2356" s="27"/>
      <c r="I2356" s="26"/>
      <c r="J2356" s="26"/>
      <c r="K2356" s="26"/>
      <c r="L2356" s="26"/>
    </row>
    <row r="2357" spans="8:12" x14ac:dyDescent="0.35">
      <c r="H2357" s="27"/>
      <c r="I2357" s="26"/>
      <c r="J2357" s="26"/>
      <c r="K2357" s="26"/>
      <c r="L2357" s="26"/>
    </row>
    <row r="2358" spans="8:12" x14ac:dyDescent="0.35">
      <c r="H2358" s="27"/>
      <c r="I2358" s="26"/>
      <c r="J2358" s="26"/>
      <c r="K2358" s="26"/>
      <c r="L2358" s="26"/>
    </row>
    <row r="2359" spans="8:12" x14ac:dyDescent="0.35">
      <c r="H2359" s="27"/>
      <c r="I2359" s="26"/>
      <c r="J2359" s="26"/>
      <c r="K2359" s="26"/>
      <c r="L2359" s="26"/>
    </row>
    <row r="2360" spans="8:12" x14ac:dyDescent="0.35">
      <c r="H2360" s="27"/>
      <c r="I2360" s="26"/>
      <c r="J2360" s="26"/>
      <c r="K2360" s="26"/>
      <c r="L2360" s="26"/>
    </row>
    <row r="2361" spans="8:12" x14ac:dyDescent="0.35">
      <c r="H2361" s="27"/>
      <c r="I2361" s="26"/>
      <c r="J2361" s="26"/>
      <c r="K2361" s="26"/>
      <c r="L2361" s="26"/>
    </row>
    <row r="2362" spans="8:12" x14ac:dyDescent="0.35">
      <c r="H2362" s="27"/>
      <c r="I2362" s="26"/>
      <c r="J2362" s="26"/>
      <c r="K2362" s="26"/>
      <c r="L2362" s="26"/>
    </row>
    <row r="2363" spans="8:12" x14ac:dyDescent="0.35">
      <c r="H2363" s="27"/>
      <c r="I2363" s="26"/>
      <c r="J2363" s="26"/>
      <c r="K2363" s="26"/>
      <c r="L2363" s="26"/>
    </row>
    <row r="2364" spans="8:12" x14ac:dyDescent="0.35">
      <c r="H2364" s="27"/>
      <c r="I2364" s="26"/>
      <c r="J2364" s="26"/>
      <c r="K2364" s="26"/>
      <c r="L2364" s="26"/>
    </row>
    <row r="2365" spans="8:12" x14ac:dyDescent="0.35">
      <c r="H2365" s="27"/>
      <c r="I2365" s="26"/>
      <c r="J2365" s="26"/>
      <c r="K2365" s="26"/>
      <c r="L2365" s="26"/>
    </row>
    <row r="2366" spans="8:12" x14ac:dyDescent="0.35">
      <c r="H2366" s="27"/>
      <c r="I2366" s="26"/>
      <c r="J2366" s="26"/>
      <c r="K2366" s="26"/>
      <c r="L2366" s="26"/>
    </row>
    <row r="2367" spans="8:12" x14ac:dyDescent="0.35">
      <c r="H2367" s="27"/>
      <c r="I2367" s="26"/>
      <c r="J2367" s="26"/>
      <c r="K2367" s="26"/>
      <c r="L2367" s="26"/>
    </row>
    <row r="2368" spans="8:12" x14ac:dyDescent="0.35">
      <c r="H2368" s="27"/>
      <c r="I2368" s="26"/>
      <c r="J2368" s="26"/>
      <c r="K2368" s="26"/>
      <c r="L2368" s="26"/>
    </row>
    <row r="2369" spans="8:12" x14ac:dyDescent="0.35">
      <c r="H2369" s="27"/>
      <c r="I2369" s="26"/>
      <c r="J2369" s="26"/>
      <c r="K2369" s="26"/>
      <c r="L2369" s="26"/>
    </row>
    <row r="2370" spans="8:12" x14ac:dyDescent="0.35">
      <c r="H2370" s="27"/>
      <c r="I2370" s="26"/>
      <c r="J2370" s="26"/>
      <c r="K2370" s="26"/>
      <c r="L2370" s="26"/>
    </row>
    <row r="2371" spans="8:12" x14ac:dyDescent="0.35">
      <c r="H2371" s="27"/>
      <c r="I2371" s="26"/>
      <c r="J2371" s="26"/>
      <c r="K2371" s="26"/>
      <c r="L2371" s="26"/>
    </row>
    <row r="2372" spans="8:12" x14ac:dyDescent="0.35">
      <c r="H2372" s="27"/>
      <c r="I2372" s="26"/>
      <c r="J2372" s="26"/>
      <c r="K2372" s="26"/>
      <c r="L2372" s="26"/>
    </row>
    <row r="2373" spans="8:12" x14ac:dyDescent="0.35">
      <c r="H2373" s="27"/>
      <c r="I2373" s="26"/>
      <c r="J2373" s="26"/>
      <c r="K2373" s="26"/>
      <c r="L2373" s="26"/>
    </row>
    <row r="2374" spans="8:12" x14ac:dyDescent="0.35">
      <c r="H2374" s="27"/>
      <c r="I2374" s="26"/>
      <c r="J2374" s="26"/>
      <c r="K2374" s="26"/>
      <c r="L2374" s="26"/>
    </row>
    <row r="2375" spans="8:12" x14ac:dyDescent="0.35">
      <c r="H2375" s="27"/>
      <c r="I2375" s="26"/>
      <c r="J2375" s="26"/>
      <c r="K2375" s="26"/>
      <c r="L2375" s="26"/>
    </row>
    <row r="2376" spans="8:12" x14ac:dyDescent="0.35">
      <c r="H2376" s="27"/>
      <c r="I2376" s="26"/>
      <c r="J2376" s="26"/>
      <c r="K2376" s="26"/>
      <c r="L2376" s="26"/>
    </row>
    <row r="2377" spans="8:12" x14ac:dyDescent="0.35">
      <c r="H2377" s="27"/>
      <c r="I2377" s="26"/>
      <c r="J2377" s="26"/>
      <c r="K2377" s="26"/>
      <c r="L2377" s="26"/>
    </row>
    <row r="2378" spans="8:12" x14ac:dyDescent="0.35">
      <c r="H2378" s="27"/>
      <c r="I2378" s="26"/>
      <c r="J2378" s="26"/>
      <c r="K2378" s="26"/>
      <c r="L2378" s="26"/>
    </row>
    <row r="2379" spans="8:12" x14ac:dyDescent="0.35">
      <c r="H2379" s="27"/>
      <c r="I2379" s="26"/>
      <c r="J2379" s="26"/>
      <c r="K2379" s="26"/>
      <c r="L2379" s="26"/>
    </row>
    <row r="2380" spans="8:12" x14ac:dyDescent="0.35">
      <c r="H2380" s="27"/>
      <c r="I2380" s="26"/>
      <c r="J2380" s="26"/>
      <c r="K2380" s="26"/>
      <c r="L2380" s="26"/>
    </row>
    <row r="2381" spans="8:12" x14ac:dyDescent="0.35">
      <c r="H2381" s="27"/>
      <c r="I2381" s="26"/>
      <c r="J2381" s="26"/>
      <c r="K2381" s="26"/>
      <c r="L2381" s="26"/>
    </row>
    <row r="2382" spans="8:12" x14ac:dyDescent="0.35">
      <c r="H2382" s="27"/>
      <c r="I2382" s="26"/>
      <c r="J2382" s="26"/>
      <c r="K2382" s="26"/>
      <c r="L2382" s="26"/>
    </row>
    <row r="2383" spans="8:12" x14ac:dyDescent="0.35">
      <c r="H2383" s="27"/>
      <c r="I2383" s="26"/>
      <c r="J2383" s="26"/>
      <c r="K2383" s="26"/>
      <c r="L2383" s="26"/>
    </row>
    <row r="2384" spans="8:12" x14ac:dyDescent="0.35">
      <c r="H2384" s="27"/>
      <c r="I2384" s="26"/>
      <c r="J2384" s="26"/>
      <c r="K2384" s="26"/>
      <c r="L2384" s="26"/>
    </row>
    <row r="2385" spans="8:12" x14ac:dyDescent="0.35">
      <c r="H2385" s="27"/>
      <c r="I2385" s="26"/>
      <c r="J2385" s="26"/>
      <c r="K2385" s="26"/>
      <c r="L2385" s="26"/>
    </row>
    <row r="2386" spans="8:12" x14ac:dyDescent="0.35">
      <c r="H2386" s="27"/>
      <c r="I2386" s="26"/>
      <c r="J2386" s="26"/>
      <c r="K2386" s="26"/>
      <c r="L2386" s="26"/>
    </row>
    <row r="2387" spans="8:12" x14ac:dyDescent="0.35">
      <c r="H2387" s="27"/>
      <c r="I2387" s="26"/>
      <c r="J2387" s="26"/>
      <c r="K2387" s="26"/>
      <c r="L2387" s="26"/>
    </row>
    <row r="2388" spans="8:12" x14ac:dyDescent="0.35">
      <c r="H2388" s="27"/>
      <c r="I2388" s="26"/>
      <c r="J2388" s="26"/>
      <c r="K2388" s="26"/>
      <c r="L2388" s="26"/>
    </row>
    <row r="2389" spans="8:12" x14ac:dyDescent="0.35">
      <c r="H2389" s="27"/>
      <c r="I2389" s="26"/>
      <c r="J2389" s="26"/>
      <c r="K2389" s="26"/>
      <c r="L2389" s="26"/>
    </row>
    <row r="2390" spans="8:12" x14ac:dyDescent="0.35">
      <c r="H2390" s="27"/>
      <c r="I2390" s="26"/>
      <c r="J2390" s="26"/>
      <c r="K2390" s="26"/>
      <c r="L2390" s="26"/>
    </row>
    <row r="2391" spans="8:12" x14ac:dyDescent="0.35">
      <c r="H2391" s="27"/>
      <c r="I2391" s="26"/>
      <c r="J2391" s="26"/>
      <c r="K2391" s="26"/>
      <c r="L2391" s="26"/>
    </row>
    <row r="2392" spans="8:12" x14ac:dyDescent="0.35">
      <c r="H2392" s="27"/>
      <c r="I2392" s="26"/>
      <c r="J2392" s="26"/>
      <c r="K2392" s="26"/>
      <c r="L2392" s="26"/>
    </row>
    <row r="2393" spans="8:12" x14ac:dyDescent="0.35">
      <c r="H2393" s="27"/>
      <c r="I2393" s="26"/>
      <c r="J2393" s="26"/>
      <c r="K2393" s="26"/>
      <c r="L2393" s="26"/>
    </row>
    <row r="2394" spans="8:12" x14ac:dyDescent="0.35">
      <c r="H2394" s="27"/>
      <c r="I2394" s="26"/>
      <c r="J2394" s="26"/>
      <c r="K2394" s="26"/>
      <c r="L2394" s="26"/>
    </row>
    <row r="2395" spans="8:12" x14ac:dyDescent="0.35">
      <c r="H2395" s="27"/>
      <c r="I2395" s="26"/>
      <c r="J2395" s="26"/>
      <c r="K2395" s="26"/>
      <c r="L2395" s="26"/>
    </row>
    <row r="2396" spans="8:12" x14ac:dyDescent="0.35">
      <c r="H2396" s="27"/>
      <c r="I2396" s="26"/>
      <c r="J2396" s="26"/>
      <c r="K2396" s="26"/>
      <c r="L2396" s="26"/>
    </row>
    <row r="2397" spans="8:12" x14ac:dyDescent="0.35">
      <c r="H2397" s="27"/>
      <c r="I2397" s="26"/>
      <c r="J2397" s="26"/>
      <c r="K2397" s="26"/>
      <c r="L2397" s="26"/>
    </row>
    <row r="2398" spans="8:12" x14ac:dyDescent="0.35">
      <c r="H2398" s="27"/>
      <c r="I2398" s="26"/>
      <c r="J2398" s="26"/>
      <c r="K2398" s="26"/>
      <c r="L2398" s="26"/>
    </row>
    <row r="2399" spans="8:12" x14ac:dyDescent="0.35">
      <c r="H2399" s="27"/>
      <c r="I2399" s="26"/>
      <c r="J2399" s="26"/>
      <c r="K2399" s="26"/>
      <c r="L2399" s="26"/>
    </row>
    <row r="2400" spans="8:12" x14ac:dyDescent="0.35">
      <c r="H2400" s="27"/>
      <c r="I2400" s="26"/>
      <c r="J2400" s="26"/>
      <c r="K2400" s="26"/>
      <c r="L2400" s="26"/>
    </row>
    <row r="2401" spans="8:12" x14ac:dyDescent="0.35">
      <c r="H2401" s="27"/>
      <c r="I2401" s="26"/>
      <c r="J2401" s="26"/>
      <c r="K2401" s="26"/>
      <c r="L2401" s="26"/>
    </row>
    <row r="2402" spans="8:12" x14ac:dyDescent="0.35">
      <c r="H2402" s="27"/>
      <c r="I2402" s="26"/>
      <c r="J2402" s="26"/>
      <c r="K2402" s="26"/>
      <c r="L2402" s="26"/>
    </row>
    <row r="2403" spans="8:12" x14ac:dyDescent="0.35">
      <c r="H2403" s="27"/>
      <c r="I2403" s="26"/>
      <c r="J2403" s="26"/>
      <c r="K2403" s="26"/>
      <c r="L2403" s="26"/>
    </row>
    <row r="2404" spans="8:12" x14ac:dyDescent="0.35">
      <c r="H2404" s="27"/>
      <c r="I2404" s="26"/>
      <c r="J2404" s="26"/>
      <c r="K2404" s="26"/>
      <c r="L2404" s="26"/>
    </row>
    <row r="2405" spans="8:12" x14ac:dyDescent="0.35">
      <c r="H2405" s="27"/>
      <c r="I2405" s="26"/>
      <c r="J2405" s="26"/>
      <c r="K2405" s="26"/>
      <c r="L2405" s="26"/>
    </row>
    <row r="2406" spans="8:12" x14ac:dyDescent="0.35">
      <c r="H2406" s="27"/>
      <c r="I2406" s="26"/>
      <c r="J2406" s="26"/>
      <c r="K2406" s="26"/>
      <c r="L2406" s="26"/>
    </row>
    <row r="2407" spans="8:12" x14ac:dyDescent="0.35">
      <c r="H2407" s="27"/>
      <c r="I2407" s="26"/>
      <c r="J2407" s="26"/>
      <c r="K2407" s="26"/>
      <c r="L2407" s="26"/>
    </row>
    <row r="2408" spans="8:12" x14ac:dyDescent="0.35">
      <c r="H2408" s="27"/>
      <c r="I2408" s="26"/>
      <c r="J2408" s="26"/>
      <c r="K2408" s="26"/>
      <c r="L2408" s="26"/>
    </row>
    <row r="2409" spans="8:12" x14ac:dyDescent="0.35">
      <c r="H2409" s="27"/>
      <c r="I2409" s="26"/>
      <c r="J2409" s="26"/>
      <c r="K2409" s="26"/>
      <c r="L2409" s="26"/>
    </row>
    <row r="2410" spans="8:12" x14ac:dyDescent="0.35">
      <c r="H2410" s="27"/>
      <c r="I2410" s="26"/>
      <c r="J2410" s="26"/>
      <c r="K2410" s="26"/>
      <c r="L2410" s="26"/>
    </row>
    <row r="2411" spans="8:12" x14ac:dyDescent="0.35">
      <c r="H2411" s="27"/>
      <c r="I2411" s="26"/>
      <c r="J2411" s="26"/>
      <c r="K2411" s="26"/>
      <c r="L2411" s="26"/>
    </row>
    <row r="2412" spans="8:12" x14ac:dyDescent="0.35">
      <c r="H2412" s="27"/>
      <c r="I2412" s="26"/>
      <c r="J2412" s="26"/>
      <c r="K2412" s="26"/>
      <c r="L2412" s="26"/>
    </row>
    <row r="2413" spans="8:12" x14ac:dyDescent="0.35">
      <c r="H2413" s="27"/>
      <c r="I2413" s="26"/>
      <c r="J2413" s="26"/>
      <c r="K2413" s="26"/>
      <c r="L2413" s="26"/>
    </row>
    <row r="2414" spans="8:12" x14ac:dyDescent="0.35">
      <c r="H2414" s="27"/>
      <c r="I2414" s="26"/>
      <c r="J2414" s="26"/>
      <c r="K2414" s="26"/>
      <c r="L2414" s="26"/>
    </row>
    <row r="2415" spans="8:12" x14ac:dyDescent="0.35">
      <c r="H2415" s="27"/>
      <c r="I2415" s="26"/>
      <c r="J2415" s="26"/>
      <c r="K2415" s="26"/>
      <c r="L2415" s="26"/>
    </row>
    <row r="2416" spans="8:12" x14ac:dyDescent="0.35">
      <c r="H2416" s="27"/>
      <c r="I2416" s="26"/>
      <c r="J2416" s="26"/>
      <c r="K2416" s="26"/>
      <c r="L2416" s="26"/>
    </row>
    <row r="2417" spans="8:12" x14ac:dyDescent="0.35">
      <c r="H2417" s="27"/>
      <c r="I2417" s="26"/>
      <c r="J2417" s="26"/>
      <c r="K2417" s="26"/>
      <c r="L2417" s="26"/>
    </row>
    <row r="2418" spans="8:12" x14ac:dyDescent="0.35">
      <c r="H2418" s="27"/>
      <c r="I2418" s="26"/>
      <c r="J2418" s="26"/>
      <c r="K2418" s="26"/>
      <c r="L2418" s="26"/>
    </row>
    <row r="2419" spans="8:12" x14ac:dyDescent="0.35">
      <c r="H2419" s="27"/>
      <c r="I2419" s="26"/>
      <c r="J2419" s="26"/>
      <c r="K2419" s="26"/>
      <c r="L2419" s="26"/>
    </row>
    <row r="2420" spans="8:12" x14ac:dyDescent="0.35">
      <c r="H2420" s="27"/>
      <c r="I2420" s="26"/>
      <c r="J2420" s="26"/>
      <c r="K2420" s="26"/>
      <c r="L2420" s="26"/>
    </row>
    <row r="2421" spans="8:12" x14ac:dyDescent="0.35">
      <c r="H2421" s="27"/>
      <c r="I2421" s="26"/>
      <c r="J2421" s="26"/>
      <c r="K2421" s="26"/>
      <c r="L2421" s="26"/>
    </row>
    <row r="2422" spans="8:12" x14ac:dyDescent="0.35">
      <c r="H2422" s="27"/>
      <c r="I2422" s="26"/>
      <c r="J2422" s="26"/>
      <c r="K2422" s="26"/>
      <c r="L2422" s="26"/>
    </row>
    <row r="2423" spans="8:12" x14ac:dyDescent="0.35">
      <c r="H2423" s="27"/>
      <c r="I2423" s="26"/>
      <c r="J2423" s="26"/>
      <c r="K2423" s="26"/>
      <c r="L2423" s="26"/>
    </row>
    <row r="2424" spans="8:12" x14ac:dyDescent="0.35">
      <c r="H2424" s="27"/>
      <c r="I2424" s="26"/>
      <c r="J2424" s="26"/>
      <c r="K2424" s="26"/>
      <c r="L2424" s="26"/>
    </row>
    <row r="2425" spans="8:12" x14ac:dyDescent="0.35">
      <c r="H2425" s="27"/>
      <c r="I2425" s="26"/>
      <c r="J2425" s="26"/>
      <c r="K2425" s="26"/>
      <c r="L2425" s="26"/>
    </row>
    <row r="2426" spans="8:12" x14ac:dyDescent="0.35">
      <c r="H2426" s="27"/>
      <c r="I2426" s="26"/>
      <c r="J2426" s="26"/>
      <c r="K2426" s="26"/>
      <c r="L2426" s="26"/>
    </row>
    <row r="2427" spans="8:12" x14ac:dyDescent="0.35">
      <c r="H2427" s="27"/>
      <c r="I2427" s="26"/>
      <c r="J2427" s="26"/>
      <c r="K2427" s="26"/>
      <c r="L2427" s="26"/>
    </row>
    <row r="2428" spans="8:12" x14ac:dyDescent="0.35">
      <c r="H2428" s="27"/>
      <c r="I2428" s="26"/>
      <c r="J2428" s="26"/>
      <c r="K2428" s="26"/>
      <c r="L2428" s="26"/>
    </row>
    <row r="2429" spans="8:12" x14ac:dyDescent="0.35">
      <c r="H2429" s="27"/>
      <c r="I2429" s="26"/>
      <c r="J2429" s="26"/>
      <c r="K2429" s="26"/>
      <c r="L2429" s="26"/>
    </row>
    <row r="2430" spans="8:12" x14ac:dyDescent="0.35">
      <c r="H2430" s="27"/>
      <c r="I2430" s="26"/>
      <c r="J2430" s="26"/>
      <c r="K2430" s="26"/>
      <c r="L2430" s="26"/>
    </row>
    <row r="2431" spans="8:12" x14ac:dyDescent="0.35">
      <c r="H2431" s="27"/>
      <c r="I2431" s="26"/>
      <c r="J2431" s="26"/>
      <c r="K2431" s="26"/>
      <c r="L2431" s="26"/>
    </row>
    <row r="2432" spans="8:12" x14ac:dyDescent="0.35">
      <c r="H2432" s="27"/>
      <c r="I2432" s="26"/>
      <c r="J2432" s="26"/>
      <c r="K2432" s="26"/>
      <c r="L2432" s="26"/>
    </row>
    <row r="2433" spans="8:12" x14ac:dyDescent="0.35">
      <c r="H2433" s="27"/>
      <c r="I2433" s="26"/>
      <c r="J2433" s="26"/>
      <c r="K2433" s="26"/>
      <c r="L2433" s="26"/>
    </row>
    <row r="2434" spans="8:12" x14ac:dyDescent="0.35">
      <c r="H2434" s="27"/>
      <c r="I2434" s="26"/>
      <c r="J2434" s="26"/>
      <c r="K2434" s="26"/>
      <c r="L2434" s="26"/>
    </row>
    <row r="2435" spans="8:12" x14ac:dyDescent="0.35">
      <c r="H2435" s="27"/>
      <c r="I2435" s="26"/>
      <c r="J2435" s="26"/>
      <c r="K2435" s="26"/>
      <c r="L2435" s="26"/>
    </row>
    <row r="2436" spans="8:12" x14ac:dyDescent="0.35">
      <c r="H2436" s="27"/>
      <c r="I2436" s="26"/>
      <c r="J2436" s="26"/>
      <c r="K2436" s="26"/>
      <c r="L2436" s="26"/>
    </row>
    <row r="2437" spans="8:12" x14ac:dyDescent="0.35">
      <c r="H2437" s="27"/>
      <c r="I2437" s="26"/>
      <c r="J2437" s="26"/>
      <c r="K2437" s="26"/>
      <c r="L2437" s="26"/>
    </row>
    <row r="2438" spans="8:12" x14ac:dyDescent="0.35">
      <c r="H2438" s="27"/>
      <c r="I2438" s="26"/>
      <c r="J2438" s="26"/>
      <c r="K2438" s="26"/>
      <c r="L2438" s="26"/>
    </row>
    <row r="2439" spans="8:12" x14ac:dyDescent="0.35">
      <c r="H2439" s="27"/>
      <c r="I2439" s="26"/>
      <c r="J2439" s="26"/>
      <c r="K2439" s="26"/>
      <c r="L2439" s="26"/>
    </row>
    <row r="2440" spans="8:12" x14ac:dyDescent="0.35">
      <c r="H2440" s="27"/>
      <c r="I2440" s="26"/>
      <c r="J2440" s="26"/>
      <c r="K2440" s="26"/>
      <c r="L2440" s="26"/>
    </row>
    <row r="2441" spans="8:12" x14ac:dyDescent="0.35">
      <c r="H2441" s="27"/>
      <c r="I2441" s="26"/>
      <c r="J2441" s="26"/>
      <c r="K2441" s="26"/>
      <c r="L2441" s="26"/>
    </row>
    <row r="2442" spans="8:12" x14ac:dyDescent="0.35">
      <c r="H2442" s="27"/>
      <c r="I2442" s="26"/>
      <c r="J2442" s="26"/>
      <c r="K2442" s="26"/>
      <c r="L2442" s="26"/>
    </row>
    <row r="2443" spans="8:12" x14ac:dyDescent="0.35">
      <c r="H2443" s="27"/>
      <c r="I2443" s="26"/>
      <c r="J2443" s="26"/>
      <c r="K2443" s="26"/>
      <c r="L2443" s="26"/>
    </row>
    <row r="2444" spans="8:12" x14ac:dyDescent="0.35">
      <c r="H2444" s="27"/>
      <c r="I2444" s="26"/>
      <c r="J2444" s="26"/>
      <c r="K2444" s="26"/>
      <c r="L2444" s="26"/>
    </row>
    <row r="2445" spans="8:12" x14ac:dyDescent="0.35">
      <c r="H2445" s="27"/>
      <c r="I2445" s="26"/>
      <c r="J2445" s="26"/>
      <c r="K2445" s="26"/>
      <c r="L2445" s="26"/>
    </row>
    <row r="2446" spans="8:12" x14ac:dyDescent="0.35">
      <c r="H2446" s="27"/>
      <c r="I2446" s="26"/>
      <c r="J2446" s="26"/>
      <c r="K2446" s="26"/>
      <c r="L2446" s="26"/>
    </row>
    <row r="2447" spans="8:12" x14ac:dyDescent="0.35">
      <c r="H2447" s="27"/>
      <c r="I2447" s="26"/>
      <c r="J2447" s="26"/>
      <c r="K2447" s="26"/>
      <c r="L2447" s="26"/>
    </row>
    <row r="2448" spans="8:12" x14ac:dyDescent="0.35">
      <c r="H2448" s="27"/>
      <c r="I2448" s="26"/>
      <c r="J2448" s="26"/>
      <c r="K2448" s="26"/>
      <c r="L2448" s="26"/>
    </row>
    <row r="2449" spans="8:12" x14ac:dyDescent="0.35">
      <c r="H2449" s="27"/>
      <c r="I2449" s="26"/>
      <c r="J2449" s="26"/>
      <c r="K2449" s="26"/>
      <c r="L2449" s="26"/>
    </row>
    <row r="2450" spans="8:12" x14ac:dyDescent="0.35">
      <c r="H2450" s="27"/>
      <c r="I2450" s="26"/>
      <c r="J2450" s="26"/>
      <c r="K2450" s="26"/>
      <c r="L2450" s="26"/>
    </row>
    <row r="2451" spans="8:12" x14ac:dyDescent="0.35">
      <c r="H2451" s="27"/>
      <c r="I2451" s="26"/>
      <c r="J2451" s="26"/>
      <c r="K2451" s="26"/>
      <c r="L2451" s="26"/>
    </row>
    <row r="2452" spans="8:12" x14ac:dyDescent="0.35">
      <c r="H2452" s="27"/>
      <c r="I2452" s="26"/>
      <c r="J2452" s="26"/>
      <c r="K2452" s="26"/>
      <c r="L2452" s="26"/>
    </row>
    <row r="2453" spans="8:12" x14ac:dyDescent="0.35">
      <c r="H2453" s="27"/>
      <c r="I2453" s="26"/>
      <c r="J2453" s="26"/>
      <c r="K2453" s="26"/>
      <c r="L2453" s="26"/>
    </row>
    <row r="2454" spans="8:12" x14ac:dyDescent="0.35">
      <c r="H2454" s="27"/>
      <c r="I2454" s="26"/>
      <c r="J2454" s="26"/>
      <c r="K2454" s="26"/>
      <c r="L2454" s="26"/>
    </row>
    <row r="2455" spans="8:12" x14ac:dyDescent="0.35">
      <c r="H2455" s="27"/>
      <c r="I2455" s="26"/>
      <c r="J2455" s="26"/>
      <c r="K2455" s="26"/>
      <c r="L2455" s="26"/>
    </row>
    <row r="2456" spans="8:12" x14ac:dyDescent="0.35">
      <c r="H2456" s="27"/>
      <c r="I2456" s="26"/>
      <c r="J2456" s="26"/>
      <c r="K2456" s="26"/>
      <c r="L2456" s="26"/>
    </row>
    <row r="2457" spans="8:12" x14ac:dyDescent="0.35">
      <c r="H2457" s="27"/>
      <c r="I2457" s="26"/>
      <c r="J2457" s="26"/>
      <c r="K2457" s="26"/>
      <c r="L2457" s="26"/>
    </row>
    <row r="2458" spans="8:12" x14ac:dyDescent="0.35">
      <c r="H2458" s="27"/>
      <c r="I2458" s="26"/>
      <c r="J2458" s="26"/>
      <c r="K2458" s="26"/>
      <c r="L2458" s="26"/>
    </row>
    <row r="2459" spans="8:12" x14ac:dyDescent="0.35">
      <c r="H2459" s="27"/>
      <c r="I2459" s="26"/>
      <c r="J2459" s="26"/>
      <c r="K2459" s="26"/>
      <c r="L2459" s="26"/>
    </row>
    <row r="2460" spans="8:12" x14ac:dyDescent="0.35">
      <c r="H2460" s="27"/>
      <c r="I2460" s="26"/>
      <c r="J2460" s="26"/>
      <c r="K2460" s="26"/>
      <c r="L2460" s="26"/>
    </row>
    <row r="2461" spans="8:12" x14ac:dyDescent="0.35">
      <c r="H2461" s="27"/>
      <c r="I2461" s="26"/>
      <c r="J2461" s="26"/>
      <c r="K2461" s="26"/>
      <c r="L2461" s="26"/>
    </row>
    <row r="2462" spans="8:12" x14ac:dyDescent="0.35">
      <c r="H2462" s="27"/>
      <c r="I2462" s="26"/>
      <c r="J2462" s="26"/>
      <c r="K2462" s="26"/>
      <c r="L2462" s="26"/>
    </row>
    <row r="2463" spans="8:12" x14ac:dyDescent="0.35">
      <c r="H2463" s="27"/>
      <c r="I2463" s="26"/>
      <c r="J2463" s="26"/>
      <c r="K2463" s="26"/>
      <c r="L2463" s="26"/>
    </row>
    <row r="2464" spans="8:12" x14ac:dyDescent="0.35">
      <c r="H2464" s="27"/>
      <c r="I2464" s="26"/>
      <c r="J2464" s="26"/>
      <c r="K2464" s="26"/>
      <c r="L2464" s="26"/>
    </row>
    <row r="2465" spans="8:12" x14ac:dyDescent="0.35">
      <c r="H2465" s="27"/>
      <c r="I2465" s="26"/>
      <c r="J2465" s="26"/>
      <c r="K2465" s="26"/>
      <c r="L2465" s="26"/>
    </row>
    <row r="2466" spans="8:12" x14ac:dyDescent="0.35">
      <c r="H2466" s="27"/>
      <c r="I2466" s="26"/>
      <c r="J2466" s="26"/>
      <c r="K2466" s="26"/>
      <c r="L2466" s="26"/>
    </row>
    <row r="2467" spans="8:12" x14ac:dyDescent="0.35">
      <c r="H2467" s="27"/>
      <c r="I2467" s="26"/>
      <c r="J2467" s="26"/>
      <c r="K2467" s="26"/>
      <c r="L2467" s="26"/>
    </row>
    <row r="2468" spans="8:12" x14ac:dyDescent="0.35">
      <c r="H2468" s="27"/>
      <c r="I2468" s="26"/>
      <c r="J2468" s="26"/>
      <c r="K2468" s="26"/>
      <c r="L2468" s="26"/>
    </row>
    <row r="2469" spans="8:12" x14ac:dyDescent="0.35">
      <c r="H2469" s="27"/>
      <c r="I2469" s="26"/>
      <c r="J2469" s="26"/>
      <c r="K2469" s="26"/>
      <c r="L2469" s="26"/>
    </row>
    <row r="2470" spans="8:12" x14ac:dyDescent="0.35">
      <c r="H2470" s="27"/>
      <c r="I2470" s="26"/>
      <c r="J2470" s="26"/>
      <c r="K2470" s="26"/>
      <c r="L2470" s="26"/>
    </row>
    <row r="2471" spans="8:12" x14ac:dyDescent="0.35">
      <c r="H2471" s="27"/>
      <c r="I2471" s="26"/>
      <c r="J2471" s="26"/>
      <c r="K2471" s="26"/>
      <c r="L2471" s="26"/>
    </row>
    <row r="2472" spans="8:12" x14ac:dyDescent="0.35">
      <c r="H2472" s="27"/>
      <c r="I2472" s="26"/>
      <c r="J2472" s="26"/>
      <c r="K2472" s="26"/>
      <c r="L2472" s="26"/>
    </row>
    <row r="2473" spans="8:12" x14ac:dyDescent="0.35">
      <c r="H2473" s="27"/>
      <c r="I2473" s="26"/>
      <c r="J2473" s="26"/>
      <c r="K2473" s="26"/>
      <c r="L2473" s="26"/>
    </row>
    <row r="2474" spans="8:12" x14ac:dyDescent="0.35">
      <c r="H2474" s="27"/>
      <c r="I2474" s="26"/>
      <c r="J2474" s="26"/>
      <c r="K2474" s="26"/>
      <c r="L2474" s="26"/>
    </row>
    <row r="2475" spans="8:12" x14ac:dyDescent="0.35">
      <c r="H2475" s="27"/>
      <c r="I2475" s="26"/>
      <c r="J2475" s="26"/>
      <c r="K2475" s="26"/>
      <c r="L2475" s="26"/>
    </row>
    <row r="2476" spans="8:12" x14ac:dyDescent="0.35">
      <c r="H2476" s="27"/>
      <c r="I2476" s="26"/>
      <c r="J2476" s="26"/>
      <c r="K2476" s="26"/>
      <c r="L2476" s="26"/>
    </row>
    <row r="2477" spans="8:12" x14ac:dyDescent="0.35">
      <c r="H2477" s="27"/>
      <c r="I2477" s="26"/>
      <c r="J2477" s="26"/>
      <c r="K2477" s="26"/>
      <c r="L2477" s="26"/>
    </row>
    <row r="2478" spans="8:12" x14ac:dyDescent="0.35">
      <c r="H2478" s="27"/>
      <c r="I2478" s="26"/>
      <c r="J2478" s="26"/>
      <c r="K2478" s="26"/>
      <c r="L2478" s="26"/>
    </row>
    <row r="2479" spans="8:12" x14ac:dyDescent="0.35">
      <c r="H2479" s="27"/>
      <c r="I2479" s="26"/>
      <c r="J2479" s="26"/>
      <c r="K2479" s="26"/>
      <c r="L2479" s="26"/>
    </row>
    <row r="2480" spans="8:12" x14ac:dyDescent="0.35">
      <c r="H2480" s="27"/>
      <c r="I2480" s="26"/>
      <c r="J2480" s="26"/>
      <c r="K2480" s="26"/>
      <c r="L2480" s="26"/>
    </row>
    <row r="2481" spans="8:12" x14ac:dyDescent="0.35">
      <c r="H2481" s="27"/>
      <c r="I2481" s="26"/>
      <c r="J2481" s="26"/>
      <c r="K2481" s="26"/>
      <c r="L2481" s="26"/>
    </row>
    <row r="2482" spans="8:12" x14ac:dyDescent="0.35">
      <c r="H2482" s="27"/>
      <c r="I2482" s="26"/>
      <c r="J2482" s="26"/>
      <c r="K2482" s="26"/>
      <c r="L2482" s="26"/>
    </row>
    <row r="2483" spans="8:12" x14ac:dyDescent="0.35">
      <c r="H2483" s="27"/>
      <c r="I2483" s="26"/>
      <c r="J2483" s="26"/>
      <c r="K2483" s="26"/>
      <c r="L2483" s="26"/>
    </row>
    <row r="2484" spans="8:12" x14ac:dyDescent="0.35">
      <c r="H2484" s="27"/>
      <c r="I2484" s="26"/>
      <c r="J2484" s="26"/>
      <c r="K2484" s="26"/>
      <c r="L2484" s="26"/>
    </row>
    <row r="2485" spans="8:12" x14ac:dyDescent="0.35">
      <c r="H2485" s="27"/>
      <c r="I2485" s="26"/>
      <c r="J2485" s="26"/>
      <c r="K2485" s="26"/>
      <c r="L2485" s="26"/>
    </row>
    <row r="2486" spans="8:12" x14ac:dyDescent="0.35">
      <c r="H2486" s="27"/>
      <c r="I2486" s="26"/>
      <c r="J2486" s="26"/>
      <c r="K2486" s="26"/>
      <c r="L2486" s="26"/>
    </row>
    <row r="2487" spans="8:12" x14ac:dyDescent="0.35">
      <c r="H2487" s="27"/>
      <c r="I2487" s="26"/>
      <c r="J2487" s="26"/>
      <c r="K2487" s="26"/>
      <c r="L2487" s="26"/>
    </row>
    <row r="2488" spans="8:12" x14ac:dyDescent="0.35">
      <c r="H2488" s="27"/>
      <c r="I2488" s="26"/>
      <c r="J2488" s="26"/>
      <c r="K2488" s="26"/>
      <c r="L2488" s="26"/>
    </row>
    <row r="2489" spans="8:12" x14ac:dyDescent="0.35">
      <c r="H2489" s="27"/>
      <c r="I2489" s="26"/>
      <c r="J2489" s="26"/>
      <c r="K2489" s="26"/>
      <c r="L2489" s="26"/>
    </row>
    <row r="2490" spans="8:12" x14ac:dyDescent="0.35">
      <c r="H2490" s="27"/>
      <c r="I2490" s="26"/>
      <c r="J2490" s="26"/>
      <c r="K2490" s="26"/>
      <c r="L2490" s="26"/>
    </row>
    <row r="2491" spans="8:12" x14ac:dyDescent="0.35">
      <c r="H2491" s="27"/>
      <c r="I2491" s="26"/>
      <c r="J2491" s="26"/>
      <c r="K2491" s="26"/>
      <c r="L2491" s="26"/>
    </row>
    <row r="2492" spans="8:12" x14ac:dyDescent="0.35">
      <c r="H2492" s="27"/>
      <c r="I2492" s="26"/>
      <c r="J2492" s="26"/>
      <c r="K2492" s="26"/>
      <c r="L2492" s="26"/>
    </row>
    <row r="2493" spans="8:12" x14ac:dyDescent="0.35">
      <c r="H2493" s="27"/>
      <c r="I2493" s="26"/>
      <c r="J2493" s="26"/>
      <c r="K2493" s="26"/>
      <c r="L2493" s="26"/>
    </row>
    <row r="2494" spans="8:12" x14ac:dyDescent="0.35">
      <c r="H2494" s="27"/>
      <c r="I2494" s="26"/>
      <c r="J2494" s="26"/>
      <c r="K2494" s="26"/>
      <c r="L2494" s="26"/>
    </row>
    <row r="2495" spans="8:12" x14ac:dyDescent="0.35">
      <c r="H2495" s="27"/>
      <c r="I2495" s="26"/>
      <c r="J2495" s="26"/>
      <c r="K2495" s="26"/>
      <c r="L2495" s="26"/>
    </row>
    <row r="2496" spans="8:12" x14ac:dyDescent="0.35">
      <c r="H2496" s="27"/>
      <c r="I2496" s="26"/>
      <c r="J2496" s="26"/>
      <c r="K2496" s="26"/>
      <c r="L2496" s="26"/>
    </row>
    <row r="2497" spans="8:12" x14ac:dyDescent="0.35">
      <c r="H2497" s="27"/>
      <c r="I2497" s="26"/>
      <c r="J2497" s="26"/>
      <c r="K2497" s="26"/>
      <c r="L2497" s="26"/>
    </row>
    <row r="2498" spans="8:12" x14ac:dyDescent="0.35">
      <c r="H2498" s="27"/>
      <c r="I2498" s="26"/>
      <c r="J2498" s="26"/>
      <c r="K2498" s="26"/>
      <c r="L2498" s="26"/>
    </row>
    <row r="2499" spans="8:12" x14ac:dyDescent="0.35">
      <c r="H2499" s="27"/>
      <c r="I2499" s="26"/>
      <c r="J2499" s="26"/>
      <c r="K2499" s="26"/>
      <c r="L2499" s="26"/>
    </row>
    <row r="2500" spans="8:12" x14ac:dyDescent="0.35">
      <c r="H2500" s="27"/>
      <c r="I2500" s="26"/>
      <c r="J2500" s="26"/>
      <c r="K2500" s="26"/>
      <c r="L2500" s="26"/>
    </row>
    <row r="2501" spans="8:12" x14ac:dyDescent="0.35">
      <c r="H2501" s="27"/>
      <c r="I2501" s="26"/>
      <c r="J2501" s="26"/>
      <c r="K2501" s="26"/>
      <c r="L2501" s="26"/>
    </row>
    <row r="2502" spans="8:12" x14ac:dyDescent="0.35">
      <c r="H2502" s="27"/>
      <c r="I2502" s="26"/>
      <c r="J2502" s="26"/>
      <c r="K2502" s="26"/>
      <c r="L2502" s="26"/>
    </row>
    <row r="2503" spans="8:12" x14ac:dyDescent="0.35">
      <c r="H2503" s="27"/>
      <c r="I2503" s="26"/>
      <c r="J2503" s="26"/>
      <c r="K2503" s="26"/>
      <c r="L2503" s="26"/>
    </row>
    <row r="2504" spans="8:12" x14ac:dyDescent="0.35">
      <c r="H2504" s="27"/>
      <c r="I2504" s="26"/>
      <c r="J2504" s="26"/>
      <c r="K2504" s="26"/>
      <c r="L2504" s="26"/>
    </row>
    <row r="2505" spans="8:12" x14ac:dyDescent="0.35">
      <c r="H2505" s="27"/>
      <c r="I2505" s="26"/>
      <c r="J2505" s="26"/>
      <c r="K2505" s="26"/>
      <c r="L2505" s="26"/>
    </row>
    <row r="2506" spans="8:12" x14ac:dyDescent="0.35">
      <c r="H2506" s="27"/>
      <c r="I2506" s="26"/>
      <c r="J2506" s="26"/>
      <c r="K2506" s="26"/>
      <c r="L2506" s="26"/>
    </row>
    <row r="2507" spans="8:12" x14ac:dyDescent="0.35">
      <c r="H2507" s="27"/>
      <c r="I2507" s="26"/>
      <c r="J2507" s="26"/>
      <c r="K2507" s="26"/>
      <c r="L2507" s="26"/>
    </row>
    <row r="2508" spans="8:12" x14ac:dyDescent="0.35">
      <c r="H2508" s="27"/>
      <c r="I2508" s="26"/>
      <c r="J2508" s="26"/>
      <c r="K2508" s="26"/>
      <c r="L2508" s="26"/>
    </row>
    <row r="2509" spans="8:12" x14ac:dyDescent="0.35">
      <c r="H2509" s="27"/>
      <c r="I2509" s="26"/>
      <c r="J2509" s="26"/>
      <c r="K2509" s="26"/>
      <c r="L2509" s="26"/>
    </row>
    <row r="2510" spans="8:12" x14ac:dyDescent="0.35">
      <c r="H2510" s="27"/>
      <c r="I2510" s="26"/>
      <c r="J2510" s="26"/>
      <c r="K2510" s="26"/>
      <c r="L2510" s="26"/>
    </row>
    <row r="2511" spans="8:12" x14ac:dyDescent="0.35">
      <c r="H2511" s="27"/>
      <c r="I2511" s="26"/>
      <c r="J2511" s="26"/>
      <c r="K2511" s="26"/>
      <c r="L2511" s="26"/>
    </row>
    <row r="2512" spans="8:12" x14ac:dyDescent="0.35">
      <c r="H2512" s="27"/>
      <c r="I2512" s="26"/>
      <c r="J2512" s="26"/>
      <c r="K2512" s="26"/>
      <c r="L2512" s="26"/>
    </row>
    <row r="2513" spans="8:12" x14ac:dyDescent="0.35">
      <c r="H2513" s="27"/>
      <c r="I2513" s="26"/>
      <c r="J2513" s="26"/>
      <c r="K2513" s="26"/>
      <c r="L2513" s="26"/>
    </row>
    <row r="2514" spans="8:12" x14ac:dyDescent="0.35">
      <c r="H2514" s="27"/>
      <c r="I2514" s="26"/>
      <c r="J2514" s="26"/>
      <c r="K2514" s="26"/>
      <c r="L2514" s="26"/>
    </row>
    <row r="2515" spans="8:12" x14ac:dyDescent="0.35">
      <c r="H2515" s="27"/>
      <c r="I2515" s="26"/>
      <c r="J2515" s="26"/>
      <c r="K2515" s="26"/>
      <c r="L2515" s="26"/>
    </row>
    <row r="2516" spans="8:12" x14ac:dyDescent="0.35">
      <c r="H2516" s="27"/>
      <c r="I2516" s="26"/>
      <c r="J2516" s="26"/>
      <c r="K2516" s="26"/>
      <c r="L2516" s="26"/>
    </row>
    <row r="2517" spans="8:12" x14ac:dyDescent="0.35">
      <c r="H2517" s="27"/>
      <c r="I2517" s="26"/>
      <c r="J2517" s="26"/>
      <c r="K2517" s="26"/>
      <c r="L2517" s="26"/>
    </row>
    <row r="2518" spans="8:12" x14ac:dyDescent="0.35">
      <c r="H2518" s="27"/>
      <c r="I2518" s="26"/>
      <c r="J2518" s="26"/>
      <c r="K2518" s="26"/>
      <c r="L2518" s="26"/>
    </row>
    <row r="2519" spans="8:12" x14ac:dyDescent="0.35">
      <c r="H2519" s="27"/>
      <c r="I2519" s="26"/>
      <c r="J2519" s="26"/>
      <c r="K2519" s="26"/>
      <c r="L2519" s="26"/>
    </row>
    <row r="2520" spans="8:12" x14ac:dyDescent="0.35">
      <c r="H2520" s="27"/>
      <c r="I2520" s="26"/>
      <c r="J2520" s="26"/>
      <c r="K2520" s="26"/>
      <c r="L2520" s="26"/>
    </row>
    <row r="2521" spans="8:12" x14ac:dyDescent="0.35">
      <c r="H2521" s="27"/>
      <c r="I2521" s="26"/>
      <c r="J2521" s="26"/>
      <c r="K2521" s="26"/>
      <c r="L2521" s="26"/>
    </row>
    <row r="2522" spans="8:12" x14ac:dyDescent="0.35">
      <c r="H2522" s="27"/>
      <c r="I2522" s="26"/>
      <c r="J2522" s="26"/>
      <c r="K2522" s="26"/>
      <c r="L2522" s="26"/>
    </row>
    <row r="2523" spans="8:12" x14ac:dyDescent="0.35">
      <c r="H2523" s="27"/>
      <c r="I2523" s="26"/>
      <c r="J2523" s="26"/>
      <c r="K2523" s="26"/>
      <c r="L2523" s="26"/>
    </row>
    <row r="2524" spans="8:12" x14ac:dyDescent="0.35">
      <c r="H2524" s="27"/>
      <c r="I2524" s="26"/>
      <c r="J2524" s="26"/>
      <c r="K2524" s="26"/>
      <c r="L2524" s="26"/>
    </row>
    <row r="2525" spans="8:12" x14ac:dyDescent="0.35">
      <c r="H2525" s="27"/>
      <c r="I2525" s="26"/>
      <c r="J2525" s="26"/>
      <c r="K2525" s="26"/>
      <c r="L2525" s="26"/>
    </row>
    <row r="2526" spans="8:12" x14ac:dyDescent="0.35">
      <c r="H2526" s="27"/>
      <c r="I2526" s="26"/>
      <c r="J2526" s="26"/>
      <c r="K2526" s="26"/>
      <c r="L2526" s="26"/>
    </row>
    <row r="2527" spans="8:12" x14ac:dyDescent="0.35">
      <c r="H2527" s="27"/>
      <c r="I2527" s="26"/>
      <c r="J2527" s="26"/>
      <c r="K2527" s="26"/>
      <c r="L2527" s="26"/>
    </row>
    <row r="2528" spans="8:12" x14ac:dyDescent="0.35">
      <c r="H2528" s="27"/>
      <c r="I2528" s="26"/>
      <c r="J2528" s="26"/>
      <c r="K2528" s="26"/>
      <c r="L2528" s="26"/>
    </row>
    <row r="2529" spans="8:12" x14ac:dyDescent="0.35">
      <c r="H2529" s="27"/>
      <c r="I2529" s="26"/>
      <c r="J2529" s="26"/>
      <c r="K2529" s="26"/>
      <c r="L2529" s="26"/>
    </row>
    <row r="2530" spans="8:12" x14ac:dyDescent="0.35">
      <c r="H2530" s="27"/>
      <c r="I2530" s="26"/>
      <c r="J2530" s="26"/>
      <c r="K2530" s="26"/>
      <c r="L2530" s="26"/>
    </row>
    <row r="2531" spans="8:12" x14ac:dyDescent="0.35">
      <c r="H2531" s="27"/>
      <c r="I2531" s="26"/>
      <c r="J2531" s="26"/>
      <c r="K2531" s="26"/>
      <c r="L2531" s="26"/>
    </row>
    <row r="2532" spans="8:12" x14ac:dyDescent="0.35">
      <c r="H2532" s="27"/>
      <c r="I2532" s="26"/>
      <c r="J2532" s="26"/>
      <c r="K2532" s="26"/>
      <c r="L2532" s="26"/>
    </row>
    <row r="2533" spans="8:12" x14ac:dyDescent="0.35">
      <c r="H2533" s="27"/>
      <c r="I2533" s="26"/>
      <c r="J2533" s="26"/>
      <c r="K2533" s="26"/>
      <c r="L2533" s="26"/>
    </row>
    <row r="2534" spans="8:12" x14ac:dyDescent="0.35">
      <c r="H2534" s="27"/>
      <c r="I2534" s="26"/>
      <c r="J2534" s="26"/>
      <c r="K2534" s="26"/>
      <c r="L2534" s="26"/>
    </row>
    <row r="2535" spans="8:12" x14ac:dyDescent="0.35">
      <c r="H2535" s="27"/>
      <c r="I2535" s="26"/>
      <c r="J2535" s="26"/>
      <c r="K2535" s="26"/>
      <c r="L2535" s="26"/>
    </row>
    <row r="2536" spans="8:12" x14ac:dyDescent="0.35">
      <c r="H2536" s="27"/>
      <c r="I2536" s="26"/>
      <c r="J2536" s="26"/>
      <c r="K2536" s="26"/>
      <c r="L2536" s="26"/>
    </row>
    <row r="2537" spans="8:12" x14ac:dyDescent="0.35">
      <c r="H2537" s="27"/>
      <c r="I2537" s="26"/>
      <c r="J2537" s="26"/>
      <c r="K2537" s="26"/>
      <c r="L2537" s="26"/>
    </row>
    <row r="2538" spans="8:12" x14ac:dyDescent="0.35">
      <c r="H2538" s="27"/>
      <c r="I2538" s="26"/>
      <c r="J2538" s="26"/>
      <c r="K2538" s="26"/>
      <c r="L2538" s="26"/>
    </row>
    <row r="2539" spans="8:12" x14ac:dyDescent="0.35">
      <c r="H2539" s="27"/>
      <c r="I2539" s="26"/>
      <c r="J2539" s="26"/>
      <c r="K2539" s="26"/>
      <c r="L2539" s="26"/>
    </row>
    <row r="2540" spans="8:12" x14ac:dyDescent="0.35">
      <c r="H2540" s="27"/>
      <c r="I2540" s="26"/>
      <c r="J2540" s="26"/>
      <c r="K2540" s="26"/>
      <c r="L2540" s="26"/>
    </row>
    <row r="2541" spans="8:12" x14ac:dyDescent="0.35">
      <c r="H2541" s="27"/>
      <c r="I2541" s="26"/>
      <c r="J2541" s="26"/>
      <c r="K2541" s="26"/>
      <c r="L2541" s="26"/>
    </row>
    <row r="2542" spans="8:12" x14ac:dyDescent="0.35">
      <c r="H2542" s="27"/>
      <c r="I2542" s="26"/>
      <c r="J2542" s="26"/>
      <c r="K2542" s="26"/>
      <c r="L2542" s="26"/>
    </row>
    <row r="2543" spans="8:12" x14ac:dyDescent="0.35">
      <c r="H2543" s="27"/>
      <c r="I2543" s="26"/>
      <c r="J2543" s="26"/>
      <c r="K2543" s="26"/>
      <c r="L2543" s="26"/>
    </row>
    <row r="2544" spans="8:12" x14ac:dyDescent="0.35">
      <c r="H2544" s="27"/>
      <c r="I2544" s="26"/>
      <c r="J2544" s="26"/>
      <c r="K2544" s="26"/>
      <c r="L2544" s="26"/>
    </row>
    <row r="2545" spans="8:12" x14ac:dyDescent="0.35">
      <c r="H2545" s="27"/>
      <c r="I2545" s="26"/>
      <c r="J2545" s="26"/>
      <c r="K2545" s="26"/>
      <c r="L2545" s="26"/>
    </row>
    <row r="2546" spans="8:12" x14ac:dyDescent="0.35">
      <c r="H2546" s="27"/>
      <c r="I2546" s="26"/>
      <c r="J2546" s="26"/>
      <c r="K2546" s="26"/>
      <c r="L2546" s="26"/>
    </row>
    <row r="2547" spans="8:12" x14ac:dyDescent="0.35">
      <c r="H2547" s="27"/>
      <c r="I2547" s="26"/>
      <c r="J2547" s="26"/>
      <c r="K2547" s="26"/>
      <c r="L2547" s="26"/>
    </row>
    <row r="2548" spans="8:12" x14ac:dyDescent="0.35">
      <c r="H2548" s="27"/>
      <c r="I2548" s="26"/>
      <c r="J2548" s="26"/>
      <c r="K2548" s="26"/>
      <c r="L2548" s="26"/>
    </row>
    <row r="2549" spans="8:12" x14ac:dyDescent="0.35">
      <c r="H2549" s="27"/>
      <c r="I2549" s="26"/>
      <c r="J2549" s="26"/>
      <c r="K2549" s="26"/>
      <c r="L2549" s="26"/>
    </row>
    <row r="2550" spans="8:12" x14ac:dyDescent="0.35">
      <c r="H2550" s="27"/>
      <c r="I2550" s="26"/>
      <c r="J2550" s="26"/>
      <c r="K2550" s="26"/>
      <c r="L2550" s="26"/>
    </row>
    <row r="2551" spans="8:12" x14ac:dyDescent="0.35">
      <c r="H2551" s="27"/>
      <c r="I2551" s="26"/>
      <c r="J2551" s="26"/>
      <c r="K2551" s="26"/>
      <c r="L2551" s="26"/>
    </row>
    <row r="2552" spans="8:12" x14ac:dyDescent="0.35">
      <c r="H2552" s="27"/>
      <c r="I2552" s="26"/>
      <c r="J2552" s="26"/>
      <c r="K2552" s="26"/>
      <c r="L2552" s="26"/>
    </row>
    <row r="2553" spans="8:12" x14ac:dyDescent="0.35">
      <c r="H2553" s="27"/>
      <c r="I2553" s="26"/>
      <c r="J2553" s="26"/>
      <c r="K2553" s="26"/>
      <c r="L2553" s="26"/>
    </row>
    <row r="2554" spans="8:12" x14ac:dyDescent="0.35">
      <c r="H2554" s="27"/>
      <c r="I2554" s="26"/>
      <c r="J2554" s="26"/>
      <c r="K2554" s="26"/>
      <c r="L2554" s="26"/>
    </row>
    <row r="2555" spans="8:12" x14ac:dyDescent="0.35">
      <c r="H2555" s="27"/>
      <c r="I2555" s="26"/>
      <c r="J2555" s="26"/>
      <c r="K2555" s="26"/>
      <c r="L2555" s="26"/>
    </row>
    <row r="2556" spans="8:12" x14ac:dyDescent="0.35">
      <c r="H2556" s="27"/>
      <c r="I2556" s="26"/>
      <c r="J2556" s="26"/>
      <c r="K2556" s="26"/>
      <c r="L2556" s="26"/>
    </row>
    <row r="2557" spans="8:12" x14ac:dyDescent="0.35">
      <c r="H2557" s="27"/>
      <c r="I2557" s="26"/>
      <c r="J2557" s="26"/>
      <c r="K2557" s="26"/>
      <c r="L2557" s="26"/>
    </row>
    <row r="2558" spans="8:12" x14ac:dyDescent="0.35">
      <c r="H2558" s="27"/>
      <c r="I2558" s="26"/>
      <c r="J2558" s="26"/>
      <c r="K2558" s="26"/>
      <c r="L2558" s="26"/>
    </row>
    <row r="2559" spans="8:12" x14ac:dyDescent="0.35">
      <c r="H2559" s="27"/>
      <c r="I2559" s="26"/>
      <c r="J2559" s="26"/>
      <c r="K2559" s="26"/>
      <c r="L2559" s="26"/>
    </row>
    <row r="2560" spans="8:12" x14ac:dyDescent="0.35">
      <c r="H2560" s="27"/>
      <c r="I2560" s="26"/>
      <c r="J2560" s="26"/>
      <c r="K2560" s="26"/>
      <c r="L2560" s="26"/>
    </row>
    <row r="2561" spans="8:12" x14ac:dyDescent="0.35">
      <c r="H2561" s="27"/>
      <c r="I2561" s="26"/>
      <c r="J2561" s="26"/>
      <c r="K2561" s="26"/>
      <c r="L2561" s="26"/>
    </row>
    <row r="2562" spans="8:12" x14ac:dyDescent="0.35">
      <c r="H2562" s="27"/>
      <c r="I2562" s="26"/>
      <c r="J2562" s="26"/>
      <c r="K2562" s="26"/>
      <c r="L2562" s="26"/>
    </row>
    <row r="2563" spans="8:12" x14ac:dyDescent="0.35">
      <c r="H2563" s="27"/>
      <c r="I2563" s="26"/>
      <c r="J2563" s="26"/>
      <c r="K2563" s="26"/>
      <c r="L2563" s="26"/>
    </row>
    <row r="2564" spans="8:12" x14ac:dyDescent="0.35">
      <c r="H2564" s="27"/>
      <c r="I2564" s="26"/>
      <c r="J2564" s="26"/>
      <c r="K2564" s="26"/>
      <c r="L2564" s="26"/>
    </row>
    <row r="2565" spans="8:12" x14ac:dyDescent="0.35">
      <c r="H2565" s="27"/>
      <c r="I2565" s="26"/>
      <c r="J2565" s="26"/>
      <c r="K2565" s="26"/>
      <c r="L2565" s="26"/>
    </row>
    <row r="2566" spans="8:12" x14ac:dyDescent="0.35">
      <c r="H2566" s="27"/>
      <c r="I2566" s="26"/>
      <c r="J2566" s="26"/>
      <c r="K2566" s="26"/>
      <c r="L2566" s="26"/>
    </row>
    <row r="2567" spans="8:12" x14ac:dyDescent="0.35">
      <c r="H2567" s="27"/>
      <c r="I2567" s="26"/>
      <c r="J2567" s="26"/>
      <c r="K2567" s="26"/>
      <c r="L2567" s="26"/>
    </row>
    <row r="2568" spans="8:12" x14ac:dyDescent="0.35">
      <c r="H2568" s="27"/>
      <c r="I2568" s="26"/>
      <c r="J2568" s="26"/>
      <c r="K2568" s="26"/>
      <c r="L2568" s="26"/>
    </row>
    <row r="2569" spans="8:12" x14ac:dyDescent="0.35">
      <c r="H2569" s="27"/>
      <c r="I2569" s="26"/>
      <c r="J2569" s="26"/>
      <c r="K2569" s="26"/>
      <c r="L2569" s="26"/>
    </row>
    <row r="2570" spans="8:12" x14ac:dyDescent="0.35">
      <c r="H2570" s="27"/>
      <c r="I2570" s="26"/>
      <c r="J2570" s="26"/>
      <c r="K2570" s="26"/>
      <c r="L2570" s="26"/>
    </row>
    <row r="2571" spans="8:12" x14ac:dyDescent="0.35">
      <c r="H2571" s="27"/>
      <c r="I2571" s="26"/>
      <c r="J2571" s="26"/>
      <c r="K2571" s="26"/>
      <c r="L2571" s="26"/>
    </row>
    <row r="2572" spans="8:12" x14ac:dyDescent="0.35">
      <c r="H2572" s="27"/>
      <c r="I2572" s="26"/>
      <c r="J2572" s="26"/>
      <c r="K2572" s="26"/>
      <c r="L2572" s="26"/>
    </row>
    <row r="2573" spans="8:12" x14ac:dyDescent="0.35">
      <c r="H2573" s="27"/>
      <c r="I2573" s="26"/>
      <c r="J2573" s="26"/>
      <c r="K2573" s="26"/>
      <c r="L2573" s="26"/>
    </row>
    <row r="2574" spans="8:12" x14ac:dyDescent="0.35">
      <c r="H2574" s="27"/>
      <c r="I2574" s="26"/>
      <c r="J2574" s="26"/>
      <c r="K2574" s="26"/>
      <c r="L2574" s="26"/>
    </row>
    <row r="2575" spans="8:12" x14ac:dyDescent="0.35">
      <c r="H2575" s="27"/>
      <c r="I2575" s="26"/>
      <c r="J2575" s="26"/>
      <c r="K2575" s="26"/>
      <c r="L2575" s="26"/>
    </row>
    <row r="2576" spans="8:12" x14ac:dyDescent="0.35">
      <c r="H2576" s="27"/>
      <c r="I2576" s="26"/>
      <c r="J2576" s="26"/>
      <c r="K2576" s="26"/>
      <c r="L2576" s="26"/>
    </row>
    <row r="2577" spans="8:12" x14ac:dyDescent="0.35">
      <c r="H2577" s="27"/>
      <c r="I2577" s="26"/>
      <c r="J2577" s="26"/>
      <c r="K2577" s="26"/>
      <c r="L2577" s="26"/>
    </row>
    <row r="2578" spans="8:12" x14ac:dyDescent="0.35">
      <c r="H2578" s="27"/>
      <c r="I2578" s="26"/>
      <c r="J2578" s="26"/>
      <c r="K2578" s="26"/>
      <c r="L2578" s="26"/>
    </row>
    <row r="2579" spans="8:12" x14ac:dyDescent="0.35">
      <c r="H2579" s="27"/>
      <c r="I2579" s="26"/>
      <c r="J2579" s="26"/>
      <c r="K2579" s="26"/>
      <c r="L2579" s="26"/>
    </row>
    <row r="2580" spans="8:12" x14ac:dyDescent="0.35">
      <c r="H2580" s="27"/>
      <c r="I2580" s="26"/>
      <c r="J2580" s="26"/>
      <c r="K2580" s="26"/>
      <c r="L2580" s="26"/>
    </row>
    <row r="2581" spans="8:12" x14ac:dyDescent="0.35">
      <c r="H2581" s="27"/>
      <c r="I2581" s="26"/>
      <c r="J2581" s="26"/>
      <c r="K2581" s="26"/>
      <c r="L2581" s="26"/>
    </row>
    <row r="2582" spans="8:12" x14ac:dyDescent="0.35">
      <c r="H2582" s="27"/>
      <c r="I2582" s="26"/>
      <c r="J2582" s="26"/>
      <c r="K2582" s="26"/>
      <c r="L2582" s="26"/>
    </row>
    <row r="2583" spans="8:12" x14ac:dyDescent="0.35">
      <c r="H2583" s="27"/>
      <c r="I2583" s="26"/>
      <c r="J2583" s="26"/>
      <c r="K2583" s="26"/>
      <c r="L2583" s="26"/>
    </row>
    <row r="2584" spans="8:12" x14ac:dyDescent="0.35">
      <c r="H2584" s="27"/>
      <c r="I2584" s="26"/>
      <c r="J2584" s="26"/>
      <c r="K2584" s="26"/>
      <c r="L2584" s="26"/>
    </row>
    <row r="2585" spans="8:12" x14ac:dyDescent="0.35">
      <c r="H2585" s="27"/>
      <c r="I2585" s="26"/>
      <c r="J2585" s="26"/>
      <c r="K2585" s="26"/>
      <c r="L2585" s="26"/>
    </row>
    <row r="2586" spans="8:12" x14ac:dyDescent="0.35">
      <c r="H2586" s="27"/>
      <c r="I2586" s="26"/>
      <c r="J2586" s="26"/>
      <c r="K2586" s="26"/>
      <c r="L2586" s="26"/>
    </row>
    <row r="2587" spans="8:12" x14ac:dyDescent="0.35">
      <c r="H2587" s="27"/>
      <c r="I2587" s="26"/>
      <c r="J2587" s="26"/>
      <c r="K2587" s="26"/>
      <c r="L2587" s="26"/>
    </row>
    <row r="2588" spans="8:12" x14ac:dyDescent="0.35">
      <c r="H2588" s="27"/>
      <c r="I2588" s="26"/>
      <c r="J2588" s="26"/>
      <c r="K2588" s="26"/>
      <c r="L2588" s="26"/>
    </row>
    <row r="2589" spans="8:12" x14ac:dyDescent="0.35">
      <c r="H2589" s="27"/>
      <c r="I2589" s="26"/>
      <c r="J2589" s="26"/>
      <c r="K2589" s="26"/>
      <c r="L2589" s="26"/>
    </row>
    <row r="2590" spans="8:12" x14ac:dyDescent="0.35">
      <c r="H2590" s="27"/>
      <c r="I2590" s="26"/>
      <c r="J2590" s="26"/>
      <c r="K2590" s="26"/>
      <c r="L2590" s="26"/>
    </row>
    <row r="2591" spans="8:12" x14ac:dyDescent="0.35">
      <c r="H2591" s="27"/>
      <c r="I2591" s="26"/>
      <c r="J2591" s="26"/>
      <c r="K2591" s="26"/>
      <c r="L2591" s="26"/>
    </row>
    <row r="2592" spans="8:12" x14ac:dyDescent="0.35">
      <c r="H2592" s="27"/>
      <c r="I2592" s="26"/>
      <c r="J2592" s="26"/>
      <c r="K2592" s="26"/>
      <c r="L2592" s="26"/>
    </row>
    <row r="2593" spans="8:12" x14ac:dyDescent="0.35">
      <c r="H2593" s="27"/>
      <c r="I2593" s="26"/>
      <c r="J2593" s="26"/>
      <c r="K2593" s="26"/>
      <c r="L2593" s="26"/>
    </row>
    <row r="2594" spans="8:12" x14ac:dyDescent="0.35">
      <c r="H2594" s="27"/>
      <c r="I2594" s="26"/>
      <c r="J2594" s="26"/>
      <c r="K2594" s="26"/>
      <c r="L2594" s="26"/>
    </row>
    <row r="2595" spans="8:12" x14ac:dyDescent="0.35">
      <c r="H2595" s="27"/>
      <c r="I2595" s="26"/>
      <c r="J2595" s="26"/>
      <c r="K2595" s="26"/>
      <c r="L2595" s="26"/>
    </row>
    <row r="2596" spans="8:12" x14ac:dyDescent="0.35">
      <c r="H2596" s="27"/>
      <c r="I2596" s="26"/>
      <c r="J2596" s="26"/>
      <c r="K2596" s="26"/>
      <c r="L2596" s="26"/>
    </row>
    <row r="2597" spans="8:12" x14ac:dyDescent="0.35">
      <c r="H2597" s="27"/>
      <c r="I2597" s="26"/>
      <c r="J2597" s="26"/>
      <c r="K2597" s="26"/>
      <c r="L2597" s="26"/>
    </row>
    <row r="2598" spans="8:12" x14ac:dyDescent="0.35">
      <c r="H2598" s="27"/>
      <c r="I2598" s="26"/>
      <c r="J2598" s="26"/>
      <c r="K2598" s="26"/>
      <c r="L2598" s="26"/>
    </row>
    <row r="2599" spans="8:12" x14ac:dyDescent="0.35">
      <c r="H2599" s="27"/>
      <c r="I2599" s="26"/>
      <c r="J2599" s="26"/>
      <c r="K2599" s="26"/>
      <c r="L2599" s="26"/>
    </row>
    <row r="2600" spans="8:12" x14ac:dyDescent="0.35">
      <c r="H2600" s="27"/>
      <c r="I2600" s="26"/>
      <c r="J2600" s="26"/>
      <c r="K2600" s="26"/>
      <c r="L2600" s="26"/>
    </row>
    <row r="2601" spans="8:12" x14ac:dyDescent="0.35">
      <c r="H2601" s="27"/>
      <c r="I2601" s="26"/>
      <c r="J2601" s="26"/>
      <c r="K2601" s="26"/>
      <c r="L2601" s="26"/>
    </row>
    <row r="2602" spans="8:12" x14ac:dyDescent="0.35">
      <c r="H2602" s="27"/>
      <c r="I2602" s="26"/>
      <c r="J2602" s="26"/>
      <c r="K2602" s="26"/>
      <c r="L2602" s="26"/>
    </row>
    <row r="2603" spans="8:12" x14ac:dyDescent="0.35">
      <c r="H2603" s="27"/>
      <c r="I2603" s="26"/>
      <c r="J2603" s="26"/>
      <c r="K2603" s="26"/>
      <c r="L2603" s="26"/>
    </row>
    <row r="2604" spans="8:12" x14ac:dyDescent="0.35">
      <c r="H2604" s="27"/>
      <c r="I2604" s="26"/>
      <c r="J2604" s="26"/>
      <c r="K2604" s="26"/>
      <c r="L2604" s="26"/>
    </row>
    <row r="2605" spans="8:12" x14ac:dyDescent="0.35">
      <c r="H2605" s="27"/>
      <c r="I2605" s="26"/>
      <c r="J2605" s="26"/>
      <c r="K2605" s="26"/>
      <c r="L2605" s="26"/>
    </row>
    <row r="2606" spans="8:12" x14ac:dyDescent="0.35">
      <c r="H2606" s="27"/>
      <c r="I2606" s="26"/>
      <c r="J2606" s="26"/>
      <c r="K2606" s="26"/>
      <c r="L2606" s="26"/>
    </row>
    <row r="2607" spans="8:12" x14ac:dyDescent="0.35">
      <c r="H2607" s="27"/>
      <c r="I2607" s="26"/>
      <c r="J2607" s="26"/>
      <c r="K2607" s="26"/>
      <c r="L2607" s="26"/>
    </row>
    <row r="2608" spans="8:12" x14ac:dyDescent="0.35">
      <c r="H2608" s="27"/>
      <c r="I2608" s="26"/>
      <c r="J2608" s="26"/>
      <c r="K2608" s="26"/>
      <c r="L2608" s="26"/>
    </row>
    <row r="2609" spans="8:12" x14ac:dyDescent="0.35">
      <c r="H2609" s="27"/>
      <c r="I2609" s="26"/>
      <c r="J2609" s="26"/>
      <c r="K2609" s="26"/>
      <c r="L2609" s="26"/>
    </row>
    <row r="2610" spans="8:12" x14ac:dyDescent="0.35">
      <c r="H2610" s="27"/>
      <c r="I2610" s="26"/>
      <c r="J2610" s="26"/>
      <c r="K2610" s="26"/>
      <c r="L2610" s="26"/>
    </row>
    <row r="2611" spans="8:12" x14ac:dyDescent="0.35">
      <c r="H2611" s="27"/>
      <c r="I2611" s="26"/>
      <c r="J2611" s="26"/>
      <c r="K2611" s="26"/>
      <c r="L2611" s="26"/>
    </row>
    <row r="2612" spans="8:12" x14ac:dyDescent="0.35">
      <c r="H2612" s="27"/>
      <c r="I2612" s="26"/>
      <c r="J2612" s="26"/>
      <c r="K2612" s="26"/>
      <c r="L2612" s="26"/>
    </row>
    <row r="2613" spans="8:12" x14ac:dyDescent="0.35">
      <c r="H2613" s="27"/>
      <c r="I2613" s="26"/>
      <c r="J2613" s="26"/>
      <c r="K2613" s="26"/>
      <c r="L2613" s="26"/>
    </row>
    <row r="2614" spans="8:12" x14ac:dyDescent="0.35">
      <c r="H2614" s="27"/>
      <c r="I2614" s="26"/>
      <c r="J2614" s="26"/>
      <c r="K2614" s="26"/>
      <c r="L2614" s="26"/>
    </row>
    <row r="2615" spans="8:12" x14ac:dyDescent="0.35">
      <c r="H2615" s="27"/>
      <c r="I2615" s="26"/>
      <c r="J2615" s="26"/>
      <c r="K2615" s="26"/>
      <c r="L2615" s="26"/>
    </row>
    <row r="2616" spans="8:12" x14ac:dyDescent="0.35">
      <c r="H2616" s="27"/>
      <c r="I2616" s="26"/>
      <c r="J2616" s="26"/>
      <c r="K2616" s="26"/>
      <c r="L2616" s="26"/>
    </row>
    <row r="2617" spans="8:12" x14ac:dyDescent="0.35">
      <c r="H2617" s="27"/>
      <c r="I2617" s="26"/>
      <c r="J2617" s="26"/>
      <c r="K2617" s="26"/>
      <c r="L2617" s="26"/>
    </row>
    <row r="2618" spans="8:12" x14ac:dyDescent="0.35">
      <c r="H2618" s="27"/>
      <c r="I2618" s="26"/>
      <c r="J2618" s="26"/>
      <c r="K2618" s="26"/>
      <c r="L2618" s="26"/>
    </row>
    <row r="2619" spans="8:12" x14ac:dyDescent="0.35">
      <c r="H2619" s="27"/>
      <c r="I2619" s="26"/>
      <c r="J2619" s="26"/>
      <c r="K2619" s="26"/>
      <c r="L2619" s="26"/>
    </row>
    <row r="2620" spans="8:12" x14ac:dyDescent="0.35">
      <c r="H2620" s="27"/>
      <c r="I2620" s="26"/>
      <c r="J2620" s="26"/>
      <c r="K2620" s="26"/>
      <c r="L2620" s="26"/>
    </row>
    <row r="2621" spans="8:12" x14ac:dyDescent="0.35">
      <c r="H2621" s="27"/>
      <c r="I2621" s="26"/>
      <c r="J2621" s="26"/>
      <c r="K2621" s="26"/>
      <c r="L2621" s="26"/>
    </row>
    <row r="2622" spans="8:12" x14ac:dyDescent="0.35">
      <c r="H2622" s="27"/>
      <c r="I2622" s="26"/>
      <c r="J2622" s="26"/>
      <c r="K2622" s="26"/>
      <c r="L2622" s="26"/>
    </row>
    <row r="2623" spans="8:12" x14ac:dyDescent="0.35">
      <c r="H2623" s="27"/>
      <c r="I2623" s="26"/>
      <c r="J2623" s="26"/>
      <c r="K2623" s="26"/>
      <c r="L2623" s="26"/>
    </row>
    <row r="2624" spans="8:12" x14ac:dyDescent="0.35">
      <c r="H2624" s="27"/>
      <c r="I2624" s="26"/>
      <c r="J2624" s="26"/>
      <c r="K2624" s="26"/>
      <c r="L2624" s="26"/>
    </row>
    <row r="2625" spans="8:12" x14ac:dyDescent="0.35">
      <c r="H2625" s="27"/>
      <c r="I2625" s="26"/>
      <c r="J2625" s="26"/>
      <c r="K2625" s="26"/>
      <c r="L2625" s="26"/>
    </row>
    <row r="2626" spans="8:12" x14ac:dyDescent="0.35">
      <c r="H2626" s="27"/>
      <c r="I2626" s="26"/>
      <c r="J2626" s="26"/>
      <c r="K2626" s="26"/>
      <c r="L2626" s="26"/>
    </row>
    <row r="2627" spans="8:12" x14ac:dyDescent="0.35">
      <c r="H2627" s="27"/>
      <c r="I2627" s="26"/>
      <c r="J2627" s="26"/>
      <c r="K2627" s="26"/>
      <c r="L2627" s="26"/>
    </row>
    <row r="2628" spans="8:12" x14ac:dyDescent="0.35">
      <c r="H2628" s="27"/>
      <c r="I2628" s="26"/>
      <c r="J2628" s="26"/>
      <c r="K2628" s="26"/>
      <c r="L2628" s="26"/>
    </row>
    <row r="2629" spans="8:12" x14ac:dyDescent="0.35">
      <c r="H2629" s="27"/>
      <c r="I2629" s="26"/>
      <c r="J2629" s="26"/>
      <c r="K2629" s="26"/>
      <c r="L2629" s="26"/>
    </row>
    <row r="2630" spans="8:12" x14ac:dyDescent="0.35">
      <c r="H2630" s="27"/>
      <c r="I2630" s="26"/>
      <c r="J2630" s="26"/>
      <c r="K2630" s="26"/>
      <c r="L2630" s="26"/>
    </row>
    <row r="2631" spans="8:12" x14ac:dyDescent="0.35">
      <c r="H2631" s="27"/>
      <c r="I2631" s="26"/>
      <c r="J2631" s="26"/>
      <c r="K2631" s="26"/>
      <c r="L2631" s="26"/>
    </row>
    <row r="2632" spans="8:12" x14ac:dyDescent="0.35">
      <c r="H2632" s="27"/>
      <c r="I2632" s="26"/>
      <c r="J2632" s="26"/>
      <c r="K2632" s="26"/>
      <c r="L2632" s="26"/>
    </row>
    <row r="2633" spans="8:12" x14ac:dyDescent="0.35">
      <c r="H2633" s="27"/>
      <c r="I2633" s="26"/>
      <c r="J2633" s="26"/>
      <c r="K2633" s="26"/>
      <c r="L2633" s="26"/>
    </row>
    <row r="2634" spans="8:12" x14ac:dyDescent="0.35">
      <c r="H2634" s="27"/>
      <c r="I2634" s="26"/>
      <c r="J2634" s="26"/>
      <c r="K2634" s="26"/>
      <c r="L2634" s="26"/>
    </row>
    <row r="2635" spans="8:12" x14ac:dyDescent="0.35">
      <c r="H2635" s="27"/>
      <c r="I2635" s="26"/>
      <c r="J2635" s="26"/>
      <c r="K2635" s="26"/>
      <c r="L2635" s="26"/>
    </row>
    <row r="2636" spans="8:12" x14ac:dyDescent="0.35">
      <c r="H2636" s="27"/>
      <c r="I2636" s="26"/>
      <c r="J2636" s="26"/>
      <c r="K2636" s="26"/>
      <c r="L2636" s="26"/>
    </row>
    <row r="2637" spans="8:12" x14ac:dyDescent="0.35">
      <c r="H2637" s="27"/>
      <c r="I2637" s="26"/>
      <c r="J2637" s="26"/>
      <c r="K2637" s="26"/>
      <c r="L2637" s="26"/>
    </row>
    <row r="2638" spans="8:12" x14ac:dyDescent="0.35">
      <c r="H2638" s="27"/>
      <c r="I2638" s="26"/>
      <c r="J2638" s="26"/>
      <c r="K2638" s="26"/>
      <c r="L2638" s="26"/>
    </row>
    <row r="2639" spans="8:12" x14ac:dyDescent="0.35">
      <c r="H2639" s="27"/>
      <c r="I2639" s="26"/>
      <c r="J2639" s="26"/>
      <c r="K2639" s="26"/>
      <c r="L2639" s="26"/>
    </row>
    <row r="2640" spans="8:12" x14ac:dyDescent="0.35">
      <c r="H2640" s="27"/>
      <c r="I2640" s="26"/>
      <c r="J2640" s="26"/>
      <c r="K2640" s="26"/>
      <c r="L2640" s="26"/>
    </row>
    <row r="2641" spans="8:12" x14ac:dyDescent="0.35">
      <c r="H2641" s="27"/>
      <c r="I2641" s="26"/>
      <c r="J2641" s="26"/>
      <c r="K2641" s="26"/>
      <c r="L2641" s="26"/>
    </row>
    <row r="2642" spans="8:12" x14ac:dyDescent="0.35">
      <c r="H2642" s="27"/>
      <c r="I2642" s="26"/>
      <c r="J2642" s="26"/>
      <c r="K2642" s="26"/>
      <c r="L2642" s="26"/>
    </row>
    <row r="2643" spans="8:12" x14ac:dyDescent="0.35">
      <c r="H2643" s="27"/>
      <c r="I2643" s="26"/>
      <c r="J2643" s="26"/>
      <c r="K2643" s="26"/>
      <c r="L2643" s="26"/>
    </row>
    <row r="2644" spans="8:12" x14ac:dyDescent="0.35">
      <c r="H2644" s="27"/>
      <c r="I2644" s="26"/>
      <c r="J2644" s="26"/>
      <c r="K2644" s="26"/>
      <c r="L2644" s="26"/>
    </row>
    <row r="2645" spans="8:12" x14ac:dyDescent="0.35">
      <c r="H2645" s="27"/>
      <c r="I2645" s="26"/>
      <c r="J2645" s="26"/>
      <c r="K2645" s="26"/>
      <c r="L2645" s="26"/>
    </row>
    <row r="2646" spans="8:12" x14ac:dyDescent="0.35">
      <c r="H2646" s="27"/>
      <c r="I2646" s="26"/>
      <c r="J2646" s="26"/>
      <c r="K2646" s="26"/>
      <c r="L2646" s="26"/>
    </row>
    <row r="2647" spans="8:12" x14ac:dyDescent="0.35">
      <c r="H2647" s="27"/>
      <c r="I2647" s="26"/>
      <c r="J2647" s="26"/>
      <c r="K2647" s="26"/>
      <c r="L2647" s="26"/>
    </row>
    <row r="2648" spans="8:12" x14ac:dyDescent="0.35">
      <c r="H2648" s="27"/>
      <c r="I2648" s="26"/>
      <c r="J2648" s="26"/>
      <c r="K2648" s="26"/>
      <c r="L2648" s="26"/>
    </row>
    <row r="2649" spans="8:12" x14ac:dyDescent="0.35">
      <c r="H2649" s="27"/>
      <c r="I2649" s="26"/>
      <c r="J2649" s="26"/>
      <c r="K2649" s="26"/>
      <c r="L2649" s="26"/>
    </row>
    <row r="2650" spans="8:12" x14ac:dyDescent="0.35">
      <c r="H2650" s="27"/>
      <c r="I2650" s="26"/>
      <c r="J2650" s="26"/>
      <c r="K2650" s="26"/>
      <c r="L2650" s="26"/>
    </row>
    <row r="2651" spans="8:12" x14ac:dyDescent="0.35">
      <c r="H2651" s="27"/>
      <c r="I2651" s="26"/>
      <c r="J2651" s="26"/>
      <c r="K2651" s="26"/>
      <c r="L2651" s="26"/>
    </row>
    <row r="2652" spans="8:12" x14ac:dyDescent="0.35">
      <c r="H2652" s="27"/>
      <c r="I2652" s="26"/>
      <c r="J2652" s="26"/>
      <c r="K2652" s="26"/>
      <c r="L2652" s="26"/>
    </row>
    <row r="2653" spans="8:12" x14ac:dyDescent="0.35">
      <c r="H2653" s="27"/>
      <c r="I2653" s="26"/>
      <c r="J2653" s="26"/>
      <c r="K2653" s="26"/>
      <c r="L2653" s="26"/>
    </row>
    <row r="2654" spans="8:12" x14ac:dyDescent="0.35">
      <c r="H2654" s="27"/>
      <c r="I2654" s="26"/>
      <c r="J2654" s="26"/>
      <c r="K2654" s="26"/>
      <c r="L2654" s="26"/>
    </row>
    <row r="2655" spans="8:12" x14ac:dyDescent="0.35">
      <c r="H2655" s="27"/>
      <c r="I2655" s="26"/>
      <c r="J2655" s="26"/>
      <c r="K2655" s="26"/>
      <c r="L2655" s="26"/>
    </row>
    <row r="2656" spans="8:12" x14ac:dyDescent="0.35">
      <c r="H2656" s="27"/>
      <c r="I2656" s="26"/>
      <c r="J2656" s="26"/>
      <c r="K2656" s="26"/>
      <c r="L2656" s="26"/>
    </row>
    <row r="2657" spans="8:12" x14ac:dyDescent="0.35">
      <c r="H2657" s="27"/>
      <c r="I2657" s="26"/>
      <c r="J2657" s="26"/>
      <c r="K2657" s="26"/>
      <c r="L2657" s="26"/>
    </row>
    <row r="2658" spans="8:12" x14ac:dyDescent="0.35">
      <c r="H2658" s="27"/>
      <c r="I2658" s="26"/>
      <c r="J2658" s="26"/>
      <c r="K2658" s="26"/>
      <c r="L2658" s="26"/>
    </row>
    <row r="2659" spans="8:12" x14ac:dyDescent="0.35">
      <c r="H2659" s="27"/>
      <c r="I2659" s="26"/>
      <c r="J2659" s="26"/>
      <c r="K2659" s="26"/>
      <c r="L2659" s="26"/>
    </row>
    <row r="2660" spans="8:12" x14ac:dyDescent="0.35">
      <c r="H2660" s="27"/>
      <c r="I2660" s="26"/>
      <c r="J2660" s="26"/>
      <c r="K2660" s="26"/>
      <c r="L2660" s="26"/>
    </row>
    <row r="2661" spans="8:12" x14ac:dyDescent="0.35">
      <c r="H2661" s="27"/>
      <c r="I2661" s="26"/>
      <c r="J2661" s="26"/>
      <c r="K2661" s="26"/>
      <c r="L2661" s="26"/>
    </row>
    <row r="2662" spans="8:12" x14ac:dyDescent="0.35">
      <c r="H2662" s="27"/>
      <c r="I2662" s="26"/>
      <c r="J2662" s="26"/>
      <c r="K2662" s="26"/>
      <c r="L2662" s="26"/>
    </row>
    <row r="2663" spans="8:12" x14ac:dyDescent="0.35">
      <c r="H2663" s="27"/>
      <c r="I2663" s="26"/>
      <c r="J2663" s="26"/>
      <c r="K2663" s="26"/>
      <c r="L2663" s="26"/>
    </row>
    <row r="2664" spans="8:12" x14ac:dyDescent="0.35">
      <c r="H2664" s="27"/>
      <c r="I2664" s="26"/>
      <c r="J2664" s="26"/>
      <c r="K2664" s="26"/>
      <c r="L2664" s="26"/>
    </row>
    <row r="2665" spans="8:12" x14ac:dyDescent="0.35">
      <c r="H2665" s="27"/>
      <c r="I2665" s="26"/>
      <c r="J2665" s="26"/>
      <c r="K2665" s="26"/>
      <c r="L2665" s="26"/>
    </row>
    <row r="2666" spans="8:12" x14ac:dyDescent="0.35">
      <c r="H2666" s="27"/>
      <c r="I2666" s="26"/>
      <c r="J2666" s="26"/>
      <c r="K2666" s="26"/>
      <c r="L2666" s="26"/>
    </row>
    <row r="2667" spans="8:12" x14ac:dyDescent="0.35">
      <c r="H2667" s="27"/>
      <c r="I2667" s="26"/>
      <c r="J2667" s="26"/>
      <c r="K2667" s="26"/>
      <c r="L2667" s="26"/>
    </row>
    <row r="2668" spans="8:12" x14ac:dyDescent="0.35">
      <c r="H2668" s="27"/>
      <c r="I2668" s="26"/>
      <c r="J2668" s="26"/>
      <c r="K2668" s="26"/>
      <c r="L2668" s="26"/>
    </row>
    <row r="2669" spans="8:12" x14ac:dyDescent="0.35">
      <c r="H2669" s="27"/>
      <c r="I2669" s="26"/>
      <c r="J2669" s="26"/>
      <c r="K2669" s="26"/>
      <c r="L2669" s="26"/>
    </row>
    <row r="2670" spans="8:12" x14ac:dyDescent="0.35">
      <c r="H2670" s="27"/>
      <c r="I2670" s="26"/>
      <c r="J2670" s="26"/>
      <c r="K2670" s="26"/>
      <c r="L2670" s="26"/>
    </row>
    <row r="2671" spans="8:12" x14ac:dyDescent="0.35">
      <c r="H2671" s="27"/>
      <c r="I2671" s="26"/>
      <c r="J2671" s="26"/>
      <c r="K2671" s="26"/>
      <c r="L2671" s="26"/>
    </row>
    <row r="2672" spans="8:12" x14ac:dyDescent="0.35">
      <c r="H2672" s="27"/>
      <c r="I2672" s="26"/>
      <c r="J2672" s="26"/>
      <c r="K2672" s="26"/>
      <c r="L2672" s="26"/>
    </row>
    <row r="2673" spans="8:12" x14ac:dyDescent="0.35">
      <c r="H2673" s="27"/>
      <c r="I2673" s="26"/>
      <c r="J2673" s="26"/>
      <c r="K2673" s="26"/>
      <c r="L2673" s="26"/>
    </row>
    <row r="2674" spans="8:12" x14ac:dyDescent="0.35">
      <c r="H2674" s="27"/>
      <c r="I2674" s="26"/>
      <c r="J2674" s="26"/>
      <c r="K2674" s="26"/>
      <c r="L2674" s="26"/>
    </row>
    <row r="2675" spans="8:12" x14ac:dyDescent="0.35">
      <c r="H2675" s="27"/>
      <c r="I2675" s="26"/>
      <c r="J2675" s="26"/>
      <c r="K2675" s="26"/>
      <c r="L2675" s="26"/>
    </row>
    <row r="2676" spans="8:12" x14ac:dyDescent="0.35">
      <c r="H2676" s="27"/>
      <c r="I2676" s="26"/>
      <c r="J2676" s="26"/>
      <c r="K2676" s="26"/>
      <c r="L2676" s="26"/>
    </row>
    <row r="2677" spans="8:12" x14ac:dyDescent="0.35">
      <c r="H2677" s="27"/>
      <c r="I2677" s="26"/>
      <c r="J2677" s="26"/>
      <c r="K2677" s="26"/>
      <c r="L2677" s="26"/>
    </row>
    <row r="2678" spans="8:12" x14ac:dyDescent="0.35">
      <c r="H2678" s="27"/>
      <c r="I2678" s="26"/>
      <c r="J2678" s="26"/>
      <c r="K2678" s="26"/>
      <c r="L2678" s="26"/>
    </row>
    <row r="2679" spans="8:12" x14ac:dyDescent="0.35">
      <c r="H2679" s="27"/>
      <c r="I2679" s="26"/>
      <c r="J2679" s="26"/>
      <c r="K2679" s="26"/>
      <c r="L2679" s="26"/>
    </row>
    <row r="2680" spans="8:12" x14ac:dyDescent="0.35">
      <c r="H2680" s="27"/>
      <c r="I2680" s="26"/>
      <c r="J2680" s="26"/>
      <c r="K2680" s="26"/>
      <c r="L2680" s="26"/>
    </row>
    <row r="2681" spans="8:12" x14ac:dyDescent="0.35">
      <c r="H2681" s="27"/>
      <c r="I2681" s="26"/>
      <c r="J2681" s="26"/>
      <c r="K2681" s="26"/>
      <c r="L2681" s="26"/>
    </row>
    <row r="2682" spans="8:12" x14ac:dyDescent="0.35">
      <c r="H2682" s="27"/>
      <c r="I2682" s="26"/>
      <c r="J2682" s="26"/>
      <c r="K2682" s="26"/>
      <c r="L2682" s="26"/>
    </row>
    <row r="2683" spans="8:12" x14ac:dyDescent="0.35">
      <c r="H2683" s="27"/>
      <c r="I2683" s="26"/>
      <c r="J2683" s="26"/>
      <c r="K2683" s="26"/>
      <c r="L2683" s="26"/>
    </row>
    <row r="2684" spans="8:12" x14ac:dyDescent="0.35">
      <c r="H2684" s="27"/>
      <c r="I2684" s="26"/>
      <c r="J2684" s="26"/>
      <c r="K2684" s="26"/>
      <c r="L2684" s="26"/>
    </row>
    <row r="2685" spans="8:12" x14ac:dyDescent="0.35">
      <c r="H2685" s="27"/>
      <c r="I2685" s="26"/>
      <c r="J2685" s="26"/>
      <c r="K2685" s="26"/>
      <c r="L2685" s="26"/>
    </row>
    <row r="2686" spans="8:12" x14ac:dyDescent="0.35">
      <c r="H2686" s="27"/>
      <c r="I2686" s="26"/>
      <c r="J2686" s="26"/>
      <c r="K2686" s="26"/>
      <c r="L2686" s="26"/>
    </row>
    <row r="2687" spans="8:12" x14ac:dyDescent="0.35">
      <c r="H2687" s="27"/>
      <c r="I2687" s="26"/>
      <c r="J2687" s="26"/>
      <c r="K2687" s="26"/>
      <c r="L2687" s="26"/>
    </row>
    <row r="2688" spans="8:12" x14ac:dyDescent="0.35">
      <c r="H2688" s="27"/>
      <c r="I2688" s="26"/>
      <c r="J2688" s="26"/>
      <c r="K2688" s="26"/>
      <c r="L2688" s="26"/>
    </row>
    <row r="2689" spans="8:12" x14ac:dyDescent="0.35">
      <c r="H2689" s="27"/>
      <c r="I2689" s="26"/>
      <c r="J2689" s="26"/>
      <c r="K2689" s="26"/>
      <c r="L2689" s="26"/>
    </row>
    <row r="2690" spans="8:12" x14ac:dyDescent="0.35">
      <c r="H2690" s="27"/>
      <c r="I2690" s="26"/>
      <c r="J2690" s="26"/>
      <c r="K2690" s="26"/>
      <c r="L2690" s="26"/>
    </row>
    <row r="2691" spans="8:12" x14ac:dyDescent="0.35">
      <c r="H2691" s="27"/>
      <c r="I2691" s="26"/>
      <c r="J2691" s="26"/>
      <c r="K2691" s="26"/>
      <c r="L2691" s="26"/>
    </row>
    <row r="2692" spans="8:12" x14ac:dyDescent="0.35">
      <c r="H2692" s="27"/>
      <c r="I2692" s="26"/>
      <c r="J2692" s="26"/>
      <c r="K2692" s="26"/>
      <c r="L2692" s="26"/>
    </row>
    <row r="2693" spans="8:12" x14ac:dyDescent="0.35">
      <c r="H2693" s="27"/>
      <c r="I2693" s="26"/>
      <c r="J2693" s="26"/>
      <c r="K2693" s="26"/>
      <c r="L2693" s="26"/>
    </row>
    <row r="2694" spans="8:12" x14ac:dyDescent="0.35">
      <c r="H2694" s="27"/>
      <c r="I2694" s="26"/>
      <c r="J2694" s="26"/>
      <c r="K2694" s="26"/>
      <c r="L2694" s="26"/>
    </row>
    <row r="2695" spans="8:12" x14ac:dyDescent="0.35">
      <c r="H2695" s="27"/>
      <c r="I2695" s="26"/>
      <c r="J2695" s="26"/>
      <c r="K2695" s="26"/>
      <c r="L2695" s="26"/>
    </row>
    <row r="2696" spans="8:12" x14ac:dyDescent="0.35">
      <c r="H2696" s="27"/>
      <c r="I2696" s="26"/>
      <c r="J2696" s="26"/>
      <c r="K2696" s="26"/>
      <c r="L2696" s="26"/>
    </row>
    <row r="2697" spans="8:12" x14ac:dyDescent="0.35">
      <c r="H2697" s="27"/>
      <c r="I2697" s="26"/>
      <c r="J2697" s="26"/>
      <c r="K2697" s="26"/>
      <c r="L2697" s="26"/>
    </row>
    <row r="2698" spans="8:12" x14ac:dyDescent="0.35">
      <c r="H2698" s="27"/>
      <c r="I2698" s="26"/>
      <c r="J2698" s="26"/>
      <c r="K2698" s="26"/>
      <c r="L2698" s="26"/>
    </row>
    <row r="2699" spans="8:12" x14ac:dyDescent="0.35">
      <c r="H2699" s="27"/>
      <c r="I2699" s="26"/>
      <c r="J2699" s="26"/>
      <c r="K2699" s="26"/>
      <c r="L2699" s="26"/>
    </row>
    <row r="2700" spans="8:12" x14ac:dyDescent="0.35">
      <c r="H2700" s="27"/>
      <c r="I2700" s="26"/>
      <c r="J2700" s="26"/>
      <c r="K2700" s="26"/>
      <c r="L2700" s="26"/>
    </row>
    <row r="2701" spans="8:12" x14ac:dyDescent="0.35">
      <c r="H2701" s="27"/>
      <c r="I2701" s="26"/>
      <c r="J2701" s="26"/>
      <c r="K2701" s="26"/>
      <c r="L2701" s="26"/>
    </row>
    <row r="2702" spans="8:12" x14ac:dyDescent="0.35">
      <c r="H2702" s="27"/>
      <c r="I2702" s="26"/>
      <c r="J2702" s="26"/>
      <c r="K2702" s="26"/>
      <c r="L2702" s="26"/>
    </row>
    <row r="2703" spans="8:12" x14ac:dyDescent="0.35">
      <c r="H2703" s="27"/>
      <c r="I2703" s="26"/>
      <c r="J2703" s="26"/>
      <c r="K2703" s="26"/>
      <c r="L2703" s="26"/>
    </row>
    <row r="2704" spans="8:12" x14ac:dyDescent="0.35">
      <c r="H2704" s="27"/>
      <c r="I2704" s="26"/>
      <c r="J2704" s="26"/>
      <c r="K2704" s="26"/>
      <c r="L2704" s="26"/>
    </row>
    <row r="2705" spans="8:12" x14ac:dyDescent="0.35">
      <c r="H2705" s="27"/>
      <c r="I2705" s="26"/>
      <c r="J2705" s="26"/>
      <c r="K2705" s="26"/>
      <c r="L2705" s="26"/>
    </row>
    <row r="2706" spans="8:12" x14ac:dyDescent="0.35">
      <c r="H2706" s="27"/>
      <c r="I2706" s="26"/>
      <c r="J2706" s="26"/>
      <c r="K2706" s="26"/>
      <c r="L2706" s="26"/>
    </row>
    <row r="2707" spans="8:12" x14ac:dyDescent="0.35">
      <c r="H2707" s="27"/>
      <c r="I2707" s="26"/>
      <c r="J2707" s="26"/>
      <c r="K2707" s="26"/>
      <c r="L2707" s="26"/>
    </row>
    <row r="2708" spans="8:12" x14ac:dyDescent="0.35">
      <c r="H2708" s="27"/>
      <c r="I2708" s="26"/>
      <c r="J2708" s="26"/>
      <c r="K2708" s="26"/>
      <c r="L2708" s="26"/>
    </row>
    <row r="2709" spans="8:12" x14ac:dyDescent="0.35">
      <c r="H2709" s="27"/>
      <c r="I2709" s="26"/>
      <c r="J2709" s="26"/>
      <c r="K2709" s="26"/>
      <c r="L2709" s="26"/>
    </row>
    <row r="2710" spans="8:12" x14ac:dyDescent="0.35">
      <c r="H2710" s="27"/>
      <c r="I2710" s="26"/>
      <c r="J2710" s="26"/>
      <c r="K2710" s="26"/>
      <c r="L2710" s="26"/>
    </row>
    <row r="2711" spans="8:12" x14ac:dyDescent="0.35">
      <c r="H2711" s="27"/>
      <c r="I2711" s="26"/>
      <c r="J2711" s="26"/>
      <c r="K2711" s="26"/>
      <c r="L2711" s="26"/>
    </row>
    <row r="2712" spans="8:12" x14ac:dyDescent="0.35">
      <c r="H2712" s="27"/>
      <c r="I2712" s="26"/>
      <c r="J2712" s="26"/>
      <c r="K2712" s="26"/>
      <c r="L2712" s="26"/>
    </row>
    <row r="2713" spans="8:12" x14ac:dyDescent="0.35">
      <c r="H2713" s="27"/>
      <c r="I2713" s="26"/>
      <c r="J2713" s="26"/>
      <c r="K2713" s="26"/>
      <c r="L2713" s="26"/>
    </row>
    <row r="2714" spans="8:12" x14ac:dyDescent="0.35">
      <c r="H2714" s="27"/>
      <c r="I2714" s="26"/>
      <c r="J2714" s="26"/>
      <c r="K2714" s="26"/>
      <c r="L2714" s="26"/>
    </row>
    <row r="2715" spans="8:12" x14ac:dyDescent="0.35">
      <c r="H2715" s="27"/>
      <c r="I2715" s="26"/>
      <c r="J2715" s="26"/>
      <c r="K2715" s="26"/>
      <c r="L2715" s="26"/>
    </row>
    <row r="2716" spans="8:12" x14ac:dyDescent="0.35">
      <c r="H2716" s="27"/>
      <c r="I2716" s="26"/>
      <c r="J2716" s="26"/>
      <c r="K2716" s="26"/>
      <c r="L2716" s="26"/>
    </row>
    <row r="2717" spans="8:12" x14ac:dyDescent="0.35">
      <c r="H2717" s="27"/>
      <c r="I2717" s="26"/>
      <c r="J2717" s="26"/>
      <c r="K2717" s="26"/>
      <c r="L2717" s="26"/>
    </row>
    <row r="2718" spans="8:12" x14ac:dyDescent="0.35">
      <c r="H2718" s="27"/>
      <c r="I2718" s="26"/>
      <c r="J2718" s="26"/>
      <c r="K2718" s="26"/>
      <c r="L2718" s="26"/>
    </row>
    <row r="2719" spans="8:12" x14ac:dyDescent="0.35">
      <c r="H2719" s="27"/>
      <c r="I2719" s="26"/>
      <c r="J2719" s="26"/>
      <c r="K2719" s="26"/>
      <c r="L2719" s="26"/>
    </row>
    <row r="2720" spans="8:12" x14ac:dyDescent="0.35">
      <c r="H2720" s="27"/>
      <c r="I2720" s="26"/>
      <c r="J2720" s="26"/>
      <c r="K2720" s="26"/>
      <c r="L2720" s="26"/>
    </row>
    <row r="2721" spans="8:12" x14ac:dyDescent="0.35">
      <c r="H2721" s="27"/>
      <c r="I2721" s="26"/>
      <c r="J2721" s="26"/>
      <c r="K2721" s="26"/>
      <c r="L2721" s="26"/>
    </row>
    <row r="2722" spans="8:12" x14ac:dyDescent="0.35">
      <c r="H2722" s="27"/>
      <c r="I2722" s="26"/>
      <c r="J2722" s="26"/>
      <c r="K2722" s="26"/>
      <c r="L2722" s="26"/>
    </row>
    <row r="2723" spans="8:12" x14ac:dyDescent="0.35">
      <c r="H2723" s="27"/>
      <c r="I2723" s="26"/>
      <c r="J2723" s="26"/>
      <c r="K2723" s="26"/>
      <c r="L2723" s="26"/>
    </row>
    <row r="2724" spans="8:12" x14ac:dyDescent="0.35">
      <c r="H2724" s="27"/>
      <c r="I2724" s="26"/>
      <c r="J2724" s="26"/>
      <c r="K2724" s="26"/>
      <c r="L2724" s="26"/>
    </row>
    <row r="2725" spans="8:12" x14ac:dyDescent="0.35">
      <c r="H2725" s="27"/>
      <c r="I2725" s="26"/>
      <c r="J2725" s="26"/>
      <c r="K2725" s="26"/>
      <c r="L2725" s="26"/>
    </row>
    <row r="2726" spans="8:12" x14ac:dyDescent="0.35">
      <c r="H2726" s="27"/>
      <c r="I2726" s="26"/>
      <c r="J2726" s="26"/>
      <c r="K2726" s="26"/>
      <c r="L2726" s="26"/>
    </row>
    <row r="2727" spans="8:12" x14ac:dyDescent="0.35">
      <c r="H2727" s="27"/>
      <c r="I2727" s="26"/>
      <c r="J2727" s="26"/>
      <c r="K2727" s="26"/>
      <c r="L2727" s="26"/>
    </row>
    <row r="2728" spans="8:12" x14ac:dyDescent="0.35">
      <c r="H2728" s="27"/>
      <c r="I2728" s="26"/>
      <c r="J2728" s="26"/>
      <c r="K2728" s="26"/>
      <c r="L2728" s="26"/>
    </row>
    <row r="2729" spans="8:12" x14ac:dyDescent="0.35">
      <c r="H2729" s="27"/>
      <c r="I2729" s="26"/>
      <c r="J2729" s="26"/>
      <c r="K2729" s="26"/>
      <c r="L2729" s="26"/>
    </row>
    <row r="2730" spans="8:12" x14ac:dyDescent="0.35">
      <c r="H2730" s="27"/>
      <c r="I2730" s="26"/>
      <c r="J2730" s="26"/>
      <c r="K2730" s="26"/>
      <c r="L2730" s="26"/>
    </row>
    <row r="2731" spans="8:12" x14ac:dyDescent="0.35">
      <c r="H2731" s="27"/>
      <c r="I2731" s="26"/>
      <c r="J2731" s="26"/>
      <c r="K2731" s="26"/>
      <c r="L2731" s="26"/>
    </row>
    <row r="2732" spans="8:12" x14ac:dyDescent="0.35">
      <c r="H2732" s="27"/>
      <c r="I2732" s="26"/>
      <c r="J2732" s="26"/>
      <c r="K2732" s="26"/>
      <c r="L2732" s="26"/>
    </row>
    <row r="2733" spans="8:12" x14ac:dyDescent="0.35">
      <c r="H2733" s="27"/>
      <c r="I2733" s="26"/>
      <c r="J2733" s="26"/>
      <c r="K2733" s="26"/>
      <c r="L2733" s="26"/>
    </row>
    <row r="2734" spans="8:12" x14ac:dyDescent="0.35">
      <c r="H2734" s="27"/>
      <c r="I2734" s="26"/>
      <c r="J2734" s="26"/>
      <c r="K2734" s="26"/>
      <c r="L2734" s="26"/>
    </row>
    <row r="2735" spans="8:12" x14ac:dyDescent="0.35">
      <c r="H2735" s="27"/>
      <c r="I2735" s="26"/>
      <c r="J2735" s="26"/>
      <c r="K2735" s="26"/>
      <c r="L2735" s="26"/>
    </row>
    <row r="2736" spans="8:12" x14ac:dyDescent="0.35">
      <c r="H2736" s="27"/>
      <c r="I2736" s="26"/>
      <c r="J2736" s="26"/>
      <c r="K2736" s="26"/>
      <c r="L2736" s="26"/>
    </row>
    <row r="2737" spans="8:12" x14ac:dyDescent="0.35">
      <c r="H2737" s="27"/>
      <c r="I2737" s="26"/>
      <c r="J2737" s="26"/>
      <c r="K2737" s="26"/>
      <c r="L2737" s="26"/>
    </row>
    <row r="2738" spans="8:12" x14ac:dyDescent="0.35">
      <c r="H2738" s="27"/>
      <c r="I2738" s="26"/>
      <c r="J2738" s="26"/>
      <c r="K2738" s="26"/>
      <c r="L2738" s="26"/>
    </row>
    <row r="2739" spans="8:12" x14ac:dyDescent="0.35">
      <c r="H2739" s="27"/>
      <c r="I2739" s="26"/>
      <c r="J2739" s="26"/>
      <c r="K2739" s="26"/>
      <c r="L2739" s="26"/>
    </row>
    <row r="2740" spans="8:12" x14ac:dyDescent="0.35">
      <c r="H2740" s="27"/>
      <c r="I2740" s="26"/>
      <c r="J2740" s="26"/>
      <c r="K2740" s="26"/>
      <c r="L2740" s="26"/>
    </row>
    <row r="2741" spans="8:12" x14ac:dyDescent="0.35">
      <c r="H2741" s="27"/>
      <c r="I2741" s="26"/>
      <c r="J2741" s="26"/>
      <c r="K2741" s="26"/>
      <c r="L2741" s="26"/>
    </row>
    <row r="2742" spans="8:12" x14ac:dyDescent="0.35">
      <c r="H2742" s="27"/>
      <c r="I2742" s="26"/>
      <c r="J2742" s="26"/>
      <c r="K2742" s="26"/>
      <c r="L2742" s="26"/>
    </row>
    <row r="2743" spans="8:12" x14ac:dyDescent="0.35">
      <c r="H2743" s="27"/>
      <c r="I2743" s="26"/>
      <c r="J2743" s="26"/>
      <c r="K2743" s="26"/>
      <c r="L2743" s="26"/>
    </row>
    <row r="2744" spans="8:12" x14ac:dyDescent="0.35">
      <c r="H2744" s="27"/>
      <c r="I2744" s="26"/>
      <c r="J2744" s="26"/>
      <c r="K2744" s="26"/>
      <c r="L2744" s="26"/>
    </row>
    <row r="2745" spans="8:12" x14ac:dyDescent="0.35">
      <c r="H2745" s="27"/>
      <c r="I2745" s="26"/>
      <c r="J2745" s="26"/>
      <c r="K2745" s="26"/>
      <c r="L2745" s="26"/>
    </row>
    <row r="2746" spans="8:12" x14ac:dyDescent="0.35">
      <c r="H2746" s="27"/>
      <c r="I2746" s="26"/>
      <c r="J2746" s="26"/>
      <c r="K2746" s="26"/>
      <c r="L2746" s="26"/>
    </row>
    <row r="2747" spans="8:12" x14ac:dyDescent="0.35">
      <c r="H2747" s="27"/>
      <c r="I2747" s="26"/>
      <c r="J2747" s="26"/>
      <c r="K2747" s="26"/>
      <c r="L2747" s="26"/>
    </row>
    <row r="2748" spans="8:12" x14ac:dyDescent="0.35">
      <c r="H2748" s="27"/>
      <c r="I2748" s="26"/>
      <c r="J2748" s="26"/>
      <c r="K2748" s="26"/>
      <c r="L2748" s="26"/>
    </row>
    <row r="2749" spans="8:12" x14ac:dyDescent="0.35">
      <c r="H2749" s="27"/>
      <c r="I2749" s="26"/>
      <c r="J2749" s="26"/>
      <c r="K2749" s="26"/>
      <c r="L2749" s="26"/>
    </row>
    <row r="2750" spans="8:12" x14ac:dyDescent="0.35">
      <c r="H2750" s="27"/>
      <c r="I2750" s="26"/>
      <c r="J2750" s="26"/>
      <c r="K2750" s="26"/>
      <c r="L2750" s="26"/>
    </row>
    <row r="2751" spans="8:12" x14ac:dyDescent="0.35">
      <c r="H2751" s="27"/>
      <c r="I2751" s="26"/>
      <c r="J2751" s="26"/>
      <c r="K2751" s="26"/>
      <c r="L2751" s="26"/>
    </row>
    <row r="2752" spans="8:12" x14ac:dyDescent="0.35">
      <c r="H2752" s="27"/>
      <c r="I2752" s="26"/>
      <c r="J2752" s="26"/>
      <c r="K2752" s="26"/>
      <c r="L2752" s="26"/>
    </row>
    <row r="2753" spans="8:12" x14ac:dyDescent="0.35">
      <c r="H2753" s="27"/>
      <c r="I2753" s="26"/>
      <c r="J2753" s="26"/>
      <c r="K2753" s="26"/>
      <c r="L2753" s="26"/>
    </row>
    <row r="2754" spans="8:12" x14ac:dyDescent="0.35">
      <c r="H2754" s="27"/>
      <c r="I2754" s="26"/>
      <c r="J2754" s="26"/>
      <c r="K2754" s="26"/>
      <c r="L2754" s="26"/>
    </row>
    <row r="2755" spans="8:12" x14ac:dyDescent="0.35">
      <c r="H2755" s="27"/>
      <c r="I2755" s="26"/>
      <c r="J2755" s="26"/>
      <c r="K2755" s="26"/>
      <c r="L2755" s="26"/>
    </row>
    <row r="2756" spans="8:12" x14ac:dyDescent="0.35">
      <c r="H2756" s="27"/>
      <c r="I2756" s="26"/>
      <c r="J2756" s="26"/>
      <c r="K2756" s="26"/>
      <c r="L2756" s="26"/>
    </row>
    <row r="2757" spans="8:12" x14ac:dyDescent="0.35">
      <c r="H2757" s="27"/>
      <c r="I2757" s="26"/>
      <c r="J2757" s="26"/>
      <c r="K2757" s="26"/>
      <c r="L2757" s="26"/>
    </row>
    <row r="2758" spans="8:12" x14ac:dyDescent="0.35">
      <c r="H2758" s="27"/>
      <c r="I2758" s="26"/>
      <c r="J2758" s="26"/>
      <c r="K2758" s="26"/>
      <c r="L2758" s="26"/>
    </row>
    <row r="2759" spans="8:12" x14ac:dyDescent="0.35">
      <c r="H2759" s="27"/>
      <c r="I2759" s="26"/>
      <c r="J2759" s="26"/>
      <c r="K2759" s="26"/>
      <c r="L2759" s="26"/>
    </row>
    <row r="2760" spans="8:12" x14ac:dyDescent="0.35">
      <c r="H2760" s="27"/>
      <c r="I2760" s="26"/>
      <c r="J2760" s="26"/>
      <c r="K2760" s="26"/>
      <c r="L2760" s="26"/>
    </row>
    <row r="2761" spans="8:12" x14ac:dyDescent="0.35">
      <c r="H2761" s="27"/>
      <c r="I2761" s="26"/>
      <c r="J2761" s="26"/>
      <c r="K2761" s="26"/>
      <c r="L2761" s="26"/>
    </row>
    <row r="2762" spans="8:12" x14ac:dyDescent="0.35">
      <c r="H2762" s="27"/>
      <c r="I2762" s="26"/>
      <c r="J2762" s="26"/>
      <c r="K2762" s="26"/>
      <c r="L2762" s="26"/>
    </row>
    <row r="2763" spans="8:12" x14ac:dyDescent="0.35">
      <c r="H2763" s="27"/>
      <c r="I2763" s="26"/>
      <c r="J2763" s="26"/>
      <c r="K2763" s="26"/>
      <c r="L2763" s="26"/>
    </row>
    <row r="2764" spans="8:12" x14ac:dyDescent="0.35">
      <c r="H2764" s="27"/>
      <c r="I2764" s="26"/>
      <c r="J2764" s="26"/>
      <c r="K2764" s="26"/>
      <c r="L2764" s="26"/>
    </row>
    <row r="2765" spans="8:12" x14ac:dyDescent="0.35">
      <c r="H2765" s="27"/>
      <c r="I2765" s="26"/>
      <c r="J2765" s="26"/>
      <c r="K2765" s="26"/>
      <c r="L2765" s="26"/>
    </row>
    <row r="2766" spans="8:12" x14ac:dyDescent="0.35">
      <c r="H2766" s="27"/>
      <c r="I2766" s="26"/>
      <c r="J2766" s="26"/>
      <c r="K2766" s="26"/>
      <c r="L2766" s="26"/>
    </row>
    <row r="2767" spans="8:12" x14ac:dyDescent="0.35">
      <c r="H2767" s="27"/>
      <c r="I2767" s="26"/>
      <c r="J2767" s="26"/>
      <c r="K2767" s="26"/>
      <c r="L2767" s="26"/>
    </row>
    <row r="2768" spans="8:12" x14ac:dyDescent="0.35">
      <c r="H2768" s="27"/>
      <c r="I2768" s="26"/>
      <c r="J2768" s="26"/>
      <c r="K2768" s="26"/>
      <c r="L2768" s="26"/>
    </row>
    <row r="2769" spans="8:12" x14ac:dyDescent="0.35">
      <c r="H2769" s="27"/>
      <c r="I2769" s="26"/>
      <c r="J2769" s="26"/>
      <c r="K2769" s="26"/>
      <c r="L2769" s="26"/>
    </row>
    <row r="2770" spans="8:12" x14ac:dyDescent="0.35">
      <c r="H2770" s="27"/>
      <c r="I2770" s="26"/>
      <c r="J2770" s="26"/>
      <c r="K2770" s="26"/>
      <c r="L2770" s="26"/>
    </row>
    <row r="2771" spans="8:12" x14ac:dyDescent="0.35">
      <c r="H2771" s="27"/>
      <c r="I2771" s="26"/>
      <c r="J2771" s="26"/>
      <c r="K2771" s="26"/>
      <c r="L2771" s="26"/>
    </row>
    <row r="2772" spans="8:12" x14ac:dyDescent="0.35">
      <c r="H2772" s="27"/>
      <c r="I2772" s="26"/>
      <c r="J2772" s="26"/>
      <c r="K2772" s="26"/>
      <c r="L2772" s="26"/>
    </row>
    <row r="2773" spans="8:12" x14ac:dyDescent="0.35">
      <c r="H2773" s="27"/>
      <c r="I2773" s="26"/>
      <c r="J2773" s="26"/>
      <c r="K2773" s="26"/>
      <c r="L2773" s="26"/>
    </row>
    <row r="2774" spans="8:12" x14ac:dyDescent="0.35">
      <c r="H2774" s="27"/>
      <c r="I2774" s="26"/>
      <c r="J2774" s="26"/>
      <c r="K2774" s="26"/>
      <c r="L2774" s="26"/>
    </row>
    <row r="2775" spans="8:12" x14ac:dyDescent="0.35">
      <c r="H2775" s="27"/>
      <c r="I2775" s="26"/>
      <c r="J2775" s="26"/>
      <c r="K2775" s="26"/>
      <c r="L2775" s="26"/>
    </row>
    <row r="2776" spans="8:12" x14ac:dyDescent="0.35">
      <c r="H2776" s="27"/>
      <c r="I2776" s="26"/>
      <c r="J2776" s="26"/>
      <c r="K2776" s="26"/>
      <c r="L2776" s="26"/>
    </row>
    <row r="2777" spans="8:12" x14ac:dyDescent="0.35">
      <c r="H2777" s="27"/>
      <c r="I2777" s="26"/>
      <c r="J2777" s="26"/>
      <c r="K2777" s="26"/>
      <c r="L2777" s="26"/>
    </row>
    <row r="2778" spans="8:12" x14ac:dyDescent="0.35">
      <c r="H2778" s="27"/>
      <c r="I2778" s="26"/>
      <c r="J2778" s="26"/>
      <c r="K2778" s="26"/>
      <c r="L2778" s="26"/>
    </row>
    <row r="2779" spans="8:12" x14ac:dyDescent="0.35">
      <c r="H2779" s="27"/>
      <c r="I2779" s="26"/>
      <c r="J2779" s="26"/>
      <c r="K2779" s="26"/>
      <c r="L2779" s="26"/>
    </row>
    <row r="2780" spans="8:12" x14ac:dyDescent="0.35">
      <c r="H2780" s="27"/>
      <c r="I2780" s="26"/>
      <c r="J2780" s="26"/>
      <c r="K2780" s="26"/>
      <c r="L2780" s="26"/>
    </row>
    <row r="2781" spans="8:12" x14ac:dyDescent="0.35">
      <c r="H2781" s="27"/>
      <c r="I2781" s="26"/>
      <c r="J2781" s="26"/>
      <c r="K2781" s="26"/>
      <c r="L2781" s="26"/>
    </row>
    <row r="2782" spans="8:12" x14ac:dyDescent="0.35">
      <c r="H2782" s="27"/>
      <c r="I2782" s="26"/>
      <c r="J2782" s="26"/>
      <c r="K2782" s="26"/>
      <c r="L2782" s="26"/>
    </row>
    <row r="2783" spans="8:12" x14ac:dyDescent="0.35">
      <c r="H2783" s="27"/>
      <c r="I2783" s="26"/>
      <c r="J2783" s="26"/>
      <c r="K2783" s="26"/>
      <c r="L2783" s="26"/>
    </row>
    <row r="2784" spans="8:12" x14ac:dyDescent="0.35">
      <c r="H2784" s="27"/>
      <c r="I2784" s="26"/>
      <c r="J2784" s="26"/>
      <c r="K2784" s="26"/>
      <c r="L2784" s="26"/>
    </row>
    <row r="2785" spans="8:12" x14ac:dyDescent="0.35">
      <c r="H2785" s="27"/>
      <c r="I2785" s="26"/>
      <c r="J2785" s="26"/>
      <c r="K2785" s="26"/>
      <c r="L2785" s="26"/>
    </row>
    <row r="2786" spans="8:12" x14ac:dyDescent="0.35">
      <c r="H2786" s="27"/>
      <c r="I2786" s="26"/>
      <c r="J2786" s="26"/>
      <c r="K2786" s="26"/>
      <c r="L2786" s="26"/>
    </row>
    <row r="2787" spans="8:12" x14ac:dyDescent="0.35">
      <c r="H2787" s="27"/>
      <c r="I2787" s="26"/>
      <c r="J2787" s="26"/>
      <c r="K2787" s="26"/>
      <c r="L2787" s="26"/>
    </row>
    <row r="2788" spans="8:12" x14ac:dyDescent="0.35">
      <c r="H2788" s="27"/>
      <c r="I2788" s="26"/>
      <c r="J2788" s="26"/>
      <c r="K2788" s="26"/>
      <c r="L2788" s="26"/>
    </row>
    <row r="2789" spans="8:12" x14ac:dyDescent="0.35">
      <c r="H2789" s="27"/>
      <c r="I2789" s="26"/>
      <c r="J2789" s="26"/>
      <c r="K2789" s="26"/>
      <c r="L2789" s="26"/>
    </row>
    <row r="2790" spans="8:12" x14ac:dyDescent="0.35">
      <c r="H2790" s="27"/>
      <c r="I2790" s="26"/>
      <c r="J2790" s="26"/>
      <c r="K2790" s="26"/>
      <c r="L2790" s="26"/>
    </row>
    <row r="2791" spans="8:12" x14ac:dyDescent="0.35">
      <c r="H2791" s="27"/>
      <c r="I2791" s="26"/>
      <c r="J2791" s="26"/>
      <c r="K2791" s="26"/>
      <c r="L2791" s="26"/>
    </row>
    <row r="2792" spans="8:12" x14ac:dyDescent="0.35">
      <c r="H2792" s="27"/>
      <c r="I2792" s="26"/>
      <c r="J2792" s="26"/>
      <c r="K2792" s="26"/>
      <c r="L2792" s="26"/>
    </row>
    <row r="2793" spans="8:12" x14ac:dyDescent="0.35">
      <c r="H2793" s="27"/>
      <c r="I2793" s="26"/>
      <c r="J2793" s="26"/>
      <c r="K2793" s="26"/>
      <c r="L2793" s="26"/>
    </row>
    <row r="2794" spans="8:12" x14ac:dyDescent="0.35">
      <c r="H2794" s="27"/>
      <c r="I2794" s="26"/>
      <c r="J2794" s="26"/>
      <c r="K2794" s="26"/>
      <c r="L2794" s="26"/>
    </row>
    <row r="2795" spans="8:12" x14ac:dyDescent="0.35">
      <c r="H2795" s="27"/>
      <c r="I2795" s="26"/>
      <c r="J2795" s="26"/>
      <c r="K2795" s="26"/>
      <c r="L2795" s="26"/>
    </row>
    <row r="2796" spans="8:12" x14ac:dyDescent="0.35">
      <c r="H2796" s="27"/>
      <c r="I2796" s="26"/>
      <c r="J2796" s="26"/>
      <c r="K2796" s="26"/>
      <c r="L2796" s="26"/>
    </row>
    <row r="2797" spans="8:12" x14ac:dyDescent="0.35">
      <c r="H2797" s="27"/>
      <c r="I2797" s="26"/>
      <c r="J2797" s="26"/>
      <c r="K2797" s="26"/>
      <c r="L2797" s="26"/>
    </row>
    <row r="2798" spans="8:12" x14ac:dyDescent="0.35">
      <c r="H2798" s="27"/>
      <c r="I2798" s="26"/>
      <c r="J2798" s="26"/>
      <c r="K2798" s="26"/>
      <c r="L2798" s="26"/>
    </row>
    <row r="2799" spans="8:12" x14ac:dyDescent="0.35">
      <c r="H2799" s="27"/>
      <c r="I2799" s="26"/>
      <c r="J2799" s="26"/>
      <c r="K2799" s="26"/>
      <c r="L2799" s="26"/>
    </row>
    <row r="2800" spans="8:12" x14ac:dyDescent="0.35">
      <c r="H2800" s="27"/>
      <c r="I2800" s="26"/>
      <c r="J2800" s="26"/>
      <c r="K2800" s="26"/>
      <c r="L2800" s="26"/>
    </row>
    <row r="2801" spans="8:12" x14ac:dyDescent="0.35">
      <c r="H2801" s="27"/>
      <c r="I2801" s="26"/>
      <c r="J2801" s="26"/>
      <c r="K2801" s="26"/>
      <c r="L2801" s="26"/>
    </row>
    <row r="2802" spans="8:12" x14ac:dyDescent="0.35">
      <c r="H2802" s="27"/>
      <c r="I2802" s="26"/>
      <c r="J2802" s="26"/>
      <c r="K2802" s="26"/>
      <c r="L2802" s="26"/>
    </row>
    <row r="2803" spans="8:12" x14ac:dyDescent="0.35">
      <c r="H2803" s="27"/>
      <c r="I2803" s="26"/>
      <c r="J2803" s="26"/>
      <c r="K2803" s="26"/>
      <c r="L2803" s="26"/>
    </row>
    <row r="2804" spans="8:12" x14ac:dyDescent="0.35">
      <c r="H2804" s="27"/>
      <c r="I2804" s="26"/>
      <c r="J2804" s="26"/>
      <c r="K2804" s="26"/>
      <c r="L2804" s="26"/>
    </row>
    <row r="2805" spans="8:12" x14ac:dyDescent="0.35">
      <c r="H2805" s="27"/>
      <c r="I2805" s="26"/>
      <c r="J2805" s="26"/>
      <c r="K2805" s="26"/>
      <c r="L2805" s="26"/>
    </row>
    <row r="2806" spans="8:12" x14ac:dyDescent="0.35">
      <c r="H2806" s="27"/>
      <c r="I2806" s="26"/>
      <c r="J2806" s="26"/>
      <c r="K2806" s="26"/>
      <c r="L2806" s="26"/>
    </row>
    <row r="2807" spans="8:12" x14ac:dyDescent="0.35">
      <c r="H2807" s="27"/>
      <c r="I2807" s="26"/>
      <c r="J2807" s="26"/>
      <c r="K2807" s="26"/>
      <c r="L2807" s="26"/>
    </row>
    <row r="2808" spans="8:12" x14ac:dyDescent="0.35">
      <c r="H2808" s="27"/>
      <c r="I2808" s="26"/>
      <c r="J2808" s="26"/>
      <c r="K2808" s="26"/>
      <c r="L2808" s="26"/>
    </row>
    <row r="2809" spans="8:12" x14ac:dyDescent="0.35">
      <c r="H2809" s="27"/>
      <c r="I2809" s="26"/>
      <c r="J2809" s="26"/>
      <c r="K2809" s="26"/>
      <c r="L2809" s="26"/>
    </row>
    <row r="2810" spans="8:12" x14ac:dyDescent="0.35">
      <c r="H2810" s="27"/>
      <c r="I2810" s="26"/>
      <c r="J2810" s="26"/>
      <c r="K2810" s="26"/>
      <c r="L2810" s="26"/>
    </row>
    <row r="2811" spans="8:12" x14ac:dyDescent="0.35">
      <c r="H2811" s="27"/>
      <c r="I2811" s="26"/>
      <c r="J2811" s="26"/>
      <c r="K2811" s="26"/>
      <c r="L2811" s="26"/>
    </row>
    <row r="2812" spans="8:12" x14ac:dyDescent="0.35">
      <c r="H2812" s="27"/>
      <c r="I2812" s="26"/>
      <c r="J2812" s="26"/>
      <c r="K2812" s="26"/>
      <c r="L2812" s="26"/>
    </row>
    <row r="2813" spans="8:12" x14ac:dyDescent="0.35">
      <c r="H2813" s="27"/>
      <c r="I2813" s="26"/>
      <c r="J2813" s="26"/>
      <c r="K2813" s="26"/>
      <c r="L2813" s="26"/>
    </row>
    <row r="2814" spans="8:12" x14ac:dyDescent="0.35">
      <c r="H2814" s="27"/>
      <c r="I2814" s="26"/>
      <c r="J2814" s="26"/>
      <c r="K2814" s="26"/>
      <c r="L2814" s="26"/>
    </row>
    <row r="2815" spans="8:12" x14ac:dyDescent="0.35">
      <c r="H2815" s="27"/>
      <c r="I2815" s="26"/>
      <c r="J2815" s="26"/>
      <c r="K2815" s="26"/>
      <c r="L2815" s="26"/>
    </row>
    <row r="2816" spans="8:12" x14ac:dyDescent="0.35">
      <c r="H2816" s="27"/>
      <c r="I2816" s="26"/>
      <c r="J2816" s="26"/>
      <c r="K2816" s="26"/>
      <c r="L2816" s="26"/>
    </row>
    <row r="2817" spans="8:12" x14ac:dyDescent="0.35">
      <c r="H2817" s="27"/>
      <c r="I2817" s="26"/>
      <c r="J2817" s="26"/>
      <c r="K2817" s="26"/>
      <c r="L2817" s="26"/>
    </row>
    <row r="2818" spans="8:12" x14ac:dyDescent="0.35">
      <c r="H2818" s="27"/>
      <c r="I2818" s="26"/>
      <c r="J2818" s="26"/>
      <c r="K2818" s="26"/>
      <c r="L2818" s="26"/>
    </row>
    <row r="2819" spans="8:12" x14ac:dyDescent="0.35">
      <c r="H2819" s="27"/>
      <c r="I2819" s="26"/>
      <c r="J2819" s="26"/>
      <c r="K2819" s="26"/>
      <c r="L2819" s="26"/>
    </row>
    <row r="2820" spans="8:12" x14ac:dyDescent="0.35">
      <c r="H2820" s="27"/>
      <c r="I2820" s="26"/>
      <c r="J2820" s="26"/>
      <c r="K2820" s="26"/>
      <c r="L2820" s="26"/>
    </row>
    <row r="2821" spans="8:12" x14ac:dyDescent="0.35">
      <c r="H2821" s="27"/>
      <c r="I2821" s="26"/>
      <c r="J2821" s="26"/>
      <c r="K2821" s="26"/>
      <c r="L2821" s="26"/>
    </row>
    <row r="2822" spans="8:12" x14ac:dyDescent="0.35">
      <c r="H2822" s="27"/>
      <c r="I2822" s="26"/>
      <c r="J2822" s="26"/>
      <c r="K2822" s="26"/>
      <c r="L2822" s="26"/>
    </row>
    <row r="2823" spans="8:12" x14ac:dyDescent="0.35">
      <c r="H2823" s="27"/>
      <c r="I2823" s="26"/>
      <c r="J2823" s="26"/>
      <c r="K2823" s="26"/>
      <c r="L2823" s="26"/>
    </row>
    <row r="2824" spans="8:12" x14ac:dyDescent="0.35">
      <c r="H2824" s="27"/>
      <c r="I2824" s="26"/>
      <c r="J2824" s="26"/>
      <c r="K2824" s="26"/>
      <c r="L2824" s="26"/>
    </row>
    <row r="2825" spans="8:12" x14ac:dyDescent="0.35">
      <c r="H2825" s="27"/>
      <c r="I2825" s="26"/>
      <c r="J2825" s="26"/>
      <c r="K2825" s="26"/>
      <c r="L2825" s="26"/>
    </row>
    <row r="2826" spans="8:12" x14ac:dyDescent="0.35">
      <c r="H2826" s="27"/>
      <c r="I2826" s="26"/>
      <c r="J2826" s="26"/>
      <c r="K2826" s="26"/>
      <c r="L2826" s="26"/>
    </row>
    <row r="2827" spans="8:12" x14ac:dyDescent="0.35">
      <c r="H2827" s="27"/>
      <c r="I2827" s="26"/>
      <c r="J2827" s="26"/>
      <c r="K2827" s="26"/>
      <c r="L2827" s="26"/>
    </row>
    <row r="2828" spans="8:12" x14ac:dyDescent="0.35">
      <c r="H2828" s="27"/>
      <c r="I2828" s="26"/>
      <c r="J2828" s="26"/>
      <c r="K2828" s="26"/>
      <c r="L2828" s="26"/>
    </row>
    <row r="2829" spans="8:12" x14ac:dyDescent="0.35">
      <c r="H2829" s="27"/>
      <c r="I2829" s="26"/>
      <c r="J2829" s="26"/>
      <c r="K2829" s="26"/>
      <c r="L2829" s="26"/>
    </row>
    <row r="2830" spans="8:12" x14ac:dyDescent="0.35">
      <c r="H2830" s="27"/>
      <c r="I2830" s="26"/>
      <c r="J2830" s="26"/>
      <c r="K2830" s="26"/>
      <c r="L2830" s="26"/>
    </row>
    <row r="2831" spans="8:12" x14ac:dyDescent="0.35">
      <c r="H2831" s="27"/>
      <c r="I2831" s="26"/>
      <c r="J2831" s="26"/>
      <c r="K2831" s="26"/>
      <c r="L2831" s="26"/>
    </row>
    <row r="2832" spans="8:12" x14ac:dyDescent="0.35">
      <c r="H2832" s="27"/>
      <c r="I2832" s="26"/>
      <c r="J2832" s="26"/>
      <c r="K2832" s="26"/>
      <c r="L2832" s="26"/>
    </row>
    <row r="2833" spans="8:12" x14ac:dyDescent="0.35">
      <c r="H2833" s="27"/>
      <c r="I2833" s="26"/>
      <c r="J2833" s="26"/>
      <c r="K2833" s="26"/>
      <c r="L2833" s="26"/>
    </row>
    <row r="2834" spans="8:12" x14ac:dyDescent="0.35">
      <c r="H2834" s="27"/>
      <c r="I2834" s="26"/>
      <c r="J2834" s="26"/>
      <c r="K2834" s="26"/>
      <c r="L2834" s="26"/>
    </row>
    <row r="2835" spans="8:12" x14ac:dyDescent="0.35">
      <c r="H2835" s="27"/>
      <c r="I2835" s="26"/>
      <c r="J2835" s="26"/>
      <c r="K2835" s="26"/>
      <c r="L2835" s="26"/>
    </row>
    <row r="2836" spans="8:12" x14ac:dyDescent="0.35">
      <c r="H2836" s="27"/>
      <c r="I2836" s="26"/>
      <c r="J2836" s="26"/>
      <c r="K2836" s="26"/>
      <c r="L2836" s="26"/>
    </row>
    <row r="2837" spans="8:12" x14ac:dyDescent="0.35">
      <c r="H2837" s="27"/>
      <c r="I2837" s="26"/>
      <c r="J2837" s="26"/>
      <c r="K2837" s="26"/>
      <c r="L2837" s="26"/>
    </row>
    <row r="2838" spans="8:12" x14ac:dyDescent="0.35">
      <c r="H2838" s="27"/>
      <c r="I2838" s="26"/>
      <c r="J2838" s="26"/>
      <c r="K2838" s="26"/>
      <c r="L2838" s="26"/>
    </row>
    <row r="2839" spans="8:12" x14ac:dyDescent="0.35">
      <c r="H2839" s="27"/>
      <c r="I2839" s="26"/>
      <c r="J2839" s="26"/>
      <c r="K2839" s="26"/>
      <c r="L2839" s="26"/>
    </row>
    <row r="2840" spans="8:12" x14ac:dyDescent="0.35">
      <c r="H2840" s="27"/>
      <c r="I2840" s="26"/>
      <c r="J2840" s="26"/>
      <c r="K2840" s="26"/>
      <c r="L2840" s="26"/>
    </row>
    <row r="2841" spans="8:12" x14ac:dyDescent="0.35">
      <c r="H2841" s="27"/>
      <c r="I2841" s="26"/>
      <c r="J2841" s="26"/>
      <c r="K2841" s="26"/>
      <c r="L2841" s="26"/>
    </row>
    <row r="2842" spans="8:12" x14ac:dyDescent="0.35">
      <c r="H2842" s="27"/>
      <c r="I2842" s="26"/>
      <c r="J2842" s="26"/>
      <c r="K2842" s="26"/>
      <c r="L2842" s="26"/>
    </row>
    <row r="2843" spans="8:12" x14ac:dyDescent="0.35">
      <c r="H2843" s="27"/>
      <c r="I2843" s="26"/>
      <c r="J2843" s="26"/>
      <c r="K2843" s="26"/>
      <c r="L2843" s="26"/>
    </row>
    <row r="2844" spans="8:12" x14ac:dyDescent="0.35">
      <c r="H2844" s="27"/>
      <c r="I2844" s="26"/>
      <c r="J2844" s="26"/>
      <c r="K2844" s="26"/>
      <c r="L2844" s="26"/>
    </row>
    <row r="2845" spans="8:12" x14ac:dyDescent="0.35">
      <c r="H2845" s="27"/>
      <c r="I2845" s="26"/>
      <c r="J2845" s="26"/>
      <c r="K2845" s="26"/>
      <c r="L2845" s="26"/>
    </row>
    <row r="2846" spans="8:12" x14ac:dyDescent="0.35">
      <c r="H2846" s="27"/>
      <c r="I2846" s="26"/>
      <c r="J2846" s="26"/>
      <c r="K2846" s="26"/>
      <c r="L2846" s="26"/>
    </row>
    <row r="2847" spans="8:12" x14ac:dyDescent="0.35">
      <c r="H2847" s="27"/>
      <c r="I2847" s="26"/>
      <c r="J2847" s="26"/>
      <c r="K2847" s="26"/>
      <c r="L2847" s="26"/>
    </row>
    <row r="2848" spans="8:12" x14ac:dyDescent="0.35">
      <c r="H2848" s="27"/>
      <c r="I2848" s="26"/>
      <c r="J2848" s="26"/>
      <c r="K2848" s="26"/>
      <c r="L2848" s="26"/>
    </row>
    <row r="2849" spans="8:12" x14ac:dyDescent="0.35">
      <c r="H2849" s="27"/>
      <c r="I2849" s="26"/>
      <c r="J2849" s="26"/>
      <c r="K2849" s="26"/>
      <c r="L2849" s="26"/>
    </row>
    <row r="2850" spans="8:12" x14ac:dyDescent="0.35">
      <c r="H2850" s="27"/>
      <c r="I2850" s="26"/>
      <c r="J2850" s="26"/>
      <c r="K2850" s="26"/>
      <c r="L2850" s="26"/>
    </row>
    <row r="2851" spans="8:12" x14ac:dyDescent="0.35">
      <c r="H2851" s="27"/>
      <c r="I2851" s="26"/>
      <c r="J2851" s="26"/>
      <c r="K2851" s="26"/>
      <c r="L2851" s="26"/>
    </row>
    <row r="2852" spans="8:12" x14ac:dyDescent="0.35">
      <c r="H2852" s="27"/>
      <c r="I2852" s="26"/>
      <c r="J2852" s="26"/>
      <c r="K2852" s="26"/>
      <c r="L2852" s="26"/>
    </row>
    <row r="2853" spans="8:12" x14ac:dyDescent="0.35">
      <c r="H2853" s="27"/>
      <c r="I2853" s="26"/>
      <c r="J2853" s="26"/>
      <c r="K2853" s="26"/>
      <c r="L2853" s="26"/>
    </row>
    <row r="2854" spans="8:12" x14ac:dyDescent="0.35">
      <c r="H2854" s="27"/>
      <c r="I2854" s="26"/>
      <c r="J2854" s="26"/>
      <c r="K2854" s="26"/>
      <c r="L2854" s="26"/>
    </row>
    <row r="2855" spans="8:12" x14ac:dyDescent="0.35">
      <c r="H2855" s="27"/>
      <c r="I2855" s="26"/>
      <c r="J2855" s="26"/>
      <c r="K2855" s="26"/>
      <c r="L2855" s="26"/>
    </row>
    <row r="2856" spans="8:12" x14ac:dyDescent="0.35">
      <c r="H2856" s="27"/>
      <c r="I2856" s="26"/>
      <c r="J2856" s="26"/>
      <c r="K2856" s="26"/>
      <c r="L2856" s="26"/>
    </row>
    <row r="2857" spans="8:12" x14ac:dyDescent="0.35">
      <c r="H2857" s="27"/>
      <c r="I2857" s="26"/>
      <c r="J2857" s="26"/>
      <c r="K2857" s="26"/>
      <c r="L2857" s="26"/>
    </row>
    <row r="2858" spans="8:12" x14ac:dyDescent="0.35">
      <c r="H2858" s="27"/>
      <c r="I2858" s="26"/>
      <c r="J2858" s="26"/>
      <c r="K2858" s="26"/>
      <c r="L2858" s="26"/>
    </row>
    <row r="2859" spans="8:12" x14ac:dyDescent="0.35">
      <c r="H2859" s="27"/>
      <c r="I2859" s="26"/>
      <c r="J2859" s="26"/>
      <c r="K2859" s="26"/>
      <c r="L2859" s="26"/>
    </row>
    <row r="2860" spans="8:12" x14ac:dyDescent="0.35">
      <c r="H2860" s="27"/>
      <c r="I2860" s="26"/>
      <c r="J2860" s="26"/>
      <c r="K2860" s="26"/>
      <c r="L2860" s="26"/>
    </row>
    <row r="2861" spans="8:12" x14ac:dyDescent="0.35">
      <c r="H2861" s="27"/>
      <c r="I2861" s="26"/>
      <c r="J2861" s="26"/>
      <c r="K2861" s="26"/>
      <c r="L2861" s="26"/>
    </row>
    <row r="2862" spans="8:12" x14ac:dyDescent="0.35">
      <c r="H2862" s="27"/>
      <c r="I2862" s="26"/>
      <c r="J2862" s="26"/>
      <c r="K2862" s="26"/>
      <c r="L2862" s="26"/>
    </row>
    <row r="2863" spans="8:12" x14ac:dyDescent="0.35">
      <c r="H2863" s="27"/>
      <c r="I2863" s="26"/>
      <c r="J2863" s="26"/>
      <c r="K2863" s="26"/>
      <c r="L2863" s="26"/>
    </row>
    <row r="2864" spans="8:12" x14ac:dyDescent="0.35">
      <c r="H2864" s="27"/>
      <c r="I2864" s="26"/>
      <c r="J2864" s="26"/>
      <c r="K2864" s="26"/>
      <c r="L2864" s="26"/>
    </row>
    <row r="2865" spans="8:12" x14ac:dyDescent="0.35">
      <c r="H2865" s="27"/>
      <c r="I2865" s="26"/>
      <c r="J2865" s="26"/>
      <c r="K2865" s="26"/>
      <c r="L2865" s="26"/>
    </row>
    <row r="2866" spans="8:12" x14ac:dyDescent="0.35">
      <c r="H2866" s="27"/>
      <c r="I2866" s="26"/>
      <c r="J2866" s="26"/>
      <c r="K2866" s="26"/>
      <c r="L2866" s="26"/>
    </row>
    <row r="2867" spans="8:12" x14ac:dyDescent="0.35">
      <c r="H2867" s="27"/>
      <c r="I2867" s="26"/>
      <c r="J2867" s="26"/>
      <c r="K2867" s="26"/>
      <c r="L2867" s="26"/>
    </row>
    <row r="2868" spans="8:12" x14ac:dyDescent="0.35">
      <c r="H2868" s="27"/>
      <c r="I2868" s="26"/>
      <c r="J2868" s="26"/>
      <c r="K2868" s="26"/>
      <c r="L2868" s="26"/>
    </row>
    <row r="2869" spans="8:12" x14ac:dyDescent="0.35">
      <c r="H2869" s="27"/>
      <c r="I2869" s="26"/>
      <c r="J2869" s="26"/>
      <c r="K2869" s="26"/>
      <c r="L2869" s="26"/>
    </row>
    <row r="2870" spans="8:12" x14ac:dyDescent="0.35">
      <c r="H2870" s="27"/>
      <c r="I2870" s="26"/>
      <c r="J2870" s="26"/>
      <c r="K2870" s="26"/>
      <c r="L2870" s="26"/>
    </row>
    <row r="2871" spans="8:12" x14ac:dyDescent="0.35">
      <c r="H2871" s="27"/>
      <c r="I2871" s="26"/>
      <c r="J2871" s="26"/>
      <c r="K2871" s="26"/>
      <c r="L2871" s="26"/>
    </row>
    <row r="2872" spans="8:12" x14ac:dyDescent="0.35">
      <c r="H2872" s="27"/>
      <c r="I2872" s="26"/>
      <c r="J2872" s="26"/>
      <c r="K2872" s="26"/>
      <c r="L2872" s="26"/>
    </row>
    <row r="2873" spans="8:12" x14ac:dyDescent="0.35">
      <c r="H2873" s="27"/>
      <c r="I2873" s="26"/>
      <c r="J2873" s="26"/>
      <c r="K2873" s="26"/>
      <c r="L2873" s="26"/>
    </row>
    <row r="2874" spans="8:12" x14ac:dyDescent="0.35">
      <c r="H2874" s="27"/>
      <c r="I2874" s="26"/>
      <c r="J2874" s="26"/>
      <c r="K2874" s="26"/>
      <c r="L2874" s="26"/>
    </row>
    <row r="2875" spans="8:12" x14ac:dyDescent="0.35">
      <c r="H2875" s="27"/>
      <c r="I2875" s="26"/>
      <c r="J2875" s="26"/>
      <c r="K2875" s="26"/>
      <c r="L2875" s="26"/>
    </row>
    <row r="2876" spans="8:12" x14ac:dyDescent="0.35">
      <c r="H2876" s="27"/>
      <c r="I2876" s="26"/>
      <c r="J2876" s="26"/>
      <c r="K2876" s="26"/>
      <c r="L2876" s="26"/>
    </row>
    <row r="2877" spans="8:12" x14ac:dyDescent="0.35">
      <c r="H2877" s="27"/>
      <c r="I2877" s="26"/>
      <c r="J2877" s="26"/>
      <c r="K2877" s="26"/>
      <c r="L2877" s="26"/>
    </row>
    <row r="2878" spans="8:12" x14ac:dyDescent="0.35">
      <c r="H2878" s="27"/>
      <c r="I2878" s="26"/>
      <c r="J2878" s="26"/>
      <c r="K2878" s="26"/>
      <c r="L2878" s="26"/>
    </row>
    <row r="2879" spans="8:12" x14ac:dyDescent="0.35">
      <c r="H2879" s="27"/>
      <c r="I2879" s="26"/>
      <c r="J2879" s="26"/>
      <c r="K2879" s="26"/>
      <c r="L2879" s="26"/>
    </row>
    <row r="2880" spans="8:12" x14ac:dyDescent="0.35">
      <c r="H2880" s="27"/>
      <c r="I2880" s="26"/>
      <c r="J2880" s="26"/>
      <c r="K2880" s="26"/>
      <c r="L2880" s="26"/>
    </row>
    <row r="2881" spans="8:12" x14ac:dyDescent="0.35">
      <c r="H2881" s="27"/>
      <c r="I2881" s="26"/>
      <c r="J2881" s="26"/>
      <c r="K2881" s="26"/>
      <c r="L2881" s="26"/>
    </row>
    <row r="2882" spans="8:12" x14ac:dyDescent="0.35">
      <c r="H2882" s="27"/>
      <c r="I2882" s="26"/>
      <c r="J2882" s="26"/>
      <c r="K2882" s="26"/>
      <c r="L2882" s="26"/>
    </row>
    <row r="2883" spans="8:12" x14ac:dyDescent="0.35">
      <c r="H2883" s="27"/>
      <c r="I2883" s="26"/>
      <c r="J2883" s="26"/>
      <c r="K2883" s="26"/>
      <c r="L2883" s="26"/>
    </row>
    <row r="2884" spans="8:12" x14ac:dyDescent="0.35">
      <c r="H2884" s="27"/>
      <c r="I2884" s="26"/>
      <c r="J2884" s="26"/>
      <c r="K2884" s="26"/>
      <c r="L2884" s="26"/>
    </row>
    <row r="2885" spans="8:12" x14ac:dyDescent="0.35">
      <c r="H2885" s="27"/>
      <c r="I2885" s="26"/>
      <c r="J2885" s="26"/>
      <c r="K2885" s="26"/>
      <c r="L2885" s="26"/>
    </row>
    <row r="2886" spans="8:12" x14ac:dyDescent="0.35">
      <c r="H2886" s="27"/>
      <c r="I2886" s="26"/>
      <c r="J2886" s="26"/>
      <c r="K2886" s="26"/>
      <c r="L2886" s="26"/>
    </row>
    <row r="2887" spans="8:12" x14ac:dyDescent="0.35">
      <c r="H2887" s="27"/>
      <c r="I2887" s="26"/>
      <c r="J2887" s="26"/>
      <c r="K2887" s="26"/>
      <c r="L2887" s="26"/>
    </row>
    <row r="2888" spans="8:12" x14ac:dyDescent="0.35">
      <c r="H2888" s="27"/>
      <c r="I2888" s="26"/>
      <c r="J2888" s="26"/>
      <c r="K2888" s="26"/>
      <c r="L2888" s="26"/>
    </row>
    <row r="2889" spans="8:12" x14ac:dyDescent="0.35">
      <c r="H2889" s="27"/>
      <c r="I2889" s="26"/>
      <c r="J2889" s="26"/>
      <c r="K2889" s="26"/>
      <c r="L2889" s="26"/>
    </row>
    <row r="2890" spans="8:12" x14ac:dyDescent="0.35">
      <c r="H2890" s="27"/>
      <c r="I2890" s="26"/>
      <c r="J2890" s="26"/>
      <c r="K2890" s="26"/>
      <c r="L2890" s="26"/>
    </row>
    <row r="2891" spans="8:12" x14ac:dyDescent="0.35">
      <c r="H2891" s="27"/>
      <c r="I2891" s="26"/>
      <c r="J2891" s="26"/>
      <c r="K2891" s="26"/>
      <c r="L2891" s="26"/>
    </row>
    <row r="2892" spans="8:12" x14ac:dyDescent="0.35">
      <c r="H2892" s="27"/>
      <c r="I2892" s="26"/>
      <c r="J2892" s="26"/>
      <c r="K2892" s="26"/>
      <c r="L2892" s="26"/>
    </row>
    <row r="2893" spans="8:12" x14ac:dyDescent="0.35">
      <c r="H2893" s="27"/>
      <c r="I2893" s="26"/>
      <c r="J2893" s="26"/>
      <c r="K2893" s="26"/>
      <c r="L2893" s="26"/>
    </row>
    <row r="2894" spans="8:12" x14ac:dyDescent="0.35">
      <c r="H2894" s="27"/>
      <c r="I2894" s="26"/>
      <c r="J2894" s="26"/>
      <c r="K2894" s="26"/>
      <c r="L2894" s="26"/>
    </row>
    <row r="2895" spans="8:12" x14ac:dyDescent="0.35">
      <c r="H2895" s="27"/>
      <c r="I2895" s="26"/>
      <c r="J2895" s="26"/>
      <c r="K2895" s="26"/>
      <c r="L2895" s="26"/>
    </row>
    <row r="2896" spans="8:12" x14ac:dyDescent="0.35">
      <c r="H2896" s="27"/>
      <c r="I2896" s="26"/>
      <c r="J2896" s="26"/>
      <c r="K2896" s="26"/>
      <c r="L2896" s="26"/>
    </row>
    <row r="2897" spans="8:12" x14ac:dyDescent="0.35">
      <c r="H2897" s="27"/>
      <c r="I2897" s="26"/>
      <c r="J2897" s="26"/>
      <c r="K2897" s="26"/>
      <c r="L2897" s="26"/>
    </row>
    <row r="2898" spans="8:12" x14ac:dyDescent="0.35">
      <c r="H2898" s="27"/>
      <c r="I2898" s="26"/>
      <c r="J2898" s="26"/>
      <c r="K2898" s="26"/>
      <c r="L2898" s="26"/>
    </row>
    <row r="2899" spans="8:12" x14ac:dyDescent="0.35">
      <c r="H2899" s="27"/>
      <c r="I2899" s="26"/>
      <c r="J2899" s="26"/>
      <c r="K2899" s="26"/>
      <c r="L2899" s="26"/>
    </row>
    <row r="2900" spans="8:12" x14ac:dyDescent="0.35">
      <c r="H2900" s="27"/>
      <c r="I2900" s="26"/>
      <c r="J2900" s="26"/>
      <c r="K2900" s="26"/>
      <c r="L2900" s="26"/>
    </row>
    <row r="2901" spans="8:12" x14ac:dyDescent="0.35">
      <c r="H2901" s="27"/>
      <c r="I2901" s="26"/>
      <c r="J2901" s="26"/>
      <c r="K2901" s="26"/>
      <c r="L2901" s="26"/>
    </row>
    <row r="2902" spans="8:12" x14ac:dyDescent="0.35">
      <c r="H2902" s="27"/>
      <c r="I2902" s="26"/>
      <c r="J2902" s="26"/>
      <c r="K2902" s="26"/>
      <c r="L2902" s="26"/>
    </row>
    <row r="2903" spans="8:12" x14ac:dyDescent="0.35">
      <c r="H2903" s="27"/>
      <c r="I2903" s="26"/>
      <c r="J2903" s="26"/>
      <c r="K2903" s="26"/>
      <c r="L2903" s="26"/>
    </row>
    <row r="2904" spans="8:12" x14ac:dyDescent="0.35">
      <c r="H2904" s="27"/>
      <c r="I2904" s="26"/>
      <c r="J2904" s="26"/>
      <c r="K2904" s="26"/>
      <c r="L2904" s="26"/>
    </row>
    <row r="2905" spans="8:12" x14ac:dyDescent="0.35">
      <c r="H2905" s="27"/>
      <c r="I2905" s="26"/>
      <c r="J2905" s="26"/>
      <c r="K2905" s="26"/>
      <c r="L2905" s="26"/>
    </row>
    <row r="2906" spans="8:12" x14ac:dyDescent="0.35">
      <c r="H2906" s="27"/>
      <c r="I2906" s="26"/>
      <c r="J2906" s="26"/>
      <c r="K2906" s="26"/>
      <c r="L2906" s="26"/>
    </row>
    <row r="2907" spans="8:12" x14ac:dyDescent="0.35">
      <c r="H2907" s="27"/>
      <c r="I2907" s="26"/>
      <c r="J2907" s="26"/>
      <c r="K2907" s="26"/>
      <c r="L2907" s="26"/>
    </row>
    <row r="2908" spans="8:12" x14ac:dyDescent="0.35">
      <c r="H2908" s="27"/>
      <c r="I2908" s="26"/>
      <c r="J2908" s="26"/>
      <c r="K2908" s="26"/>
      <c r="L2908" s="26"/>
    </row>
    <row r="2909" spans="8:12" x14ac:dyDescent="0.35">
      <c r="H2909" s="27"/>
      <c r="I2909" s="26"/>
      <c r="J2909" s="26"/>
      <c r="K2909" s="26"/>
      <c r="L2909" s="26"/>
    </row>
    <row r="2910" spans="8:12" x14ac:dyDescent="0.35">
      <c r="H2910" s="27"/>
      <c r="I2910" s="26"/>
      <c r="J2910" s="26"/>
      <c r="K2910" s="26"/>
      <c r="L2910" s="26"/>
    </row>
    <row r="2911" spans="8:12" x14ac:dyDescent="0.35">
      <c r="H2911" s="27"/>
      <c r="I2911" s="26"/>
      <c r="J2911" s="26"/>
      <c r="K2911" s="26"/>
      <c r="L2911" s="26"/>
    </row>
    <row r="2912" spans="8:12" x14ac:dyDescent="0.35">
      <c r="H2912" s="27"/>
      <c r="I2912" s="26"/>
      <c r="J2912" s="26"/>
      <c r="K2912" s="26"/>
      <c r="L2912" s="26"/>
    </row>
    <row r="2913" spans="8:12" x14ac:dyDescent="0.35">
      <c r="H2913" s="27"/>
      <c r="I2913" s="26"/>
      <c r="J2913" s="26"/>
      <c r="K2913" s="26"/>
      <c r="L2913" s="26"/>
    </row>
    <row r="2914" spans="8:12" x14ac:dyDescent="0.35">
      <c r="H2914" s="27"/>
      <c r="I2914" s="26"/>
      <c r="J2914" s="26"/>
      <c r="K2914" s="26"/>
      <c r="L2914" s="26"/>
    </row>
    <row r="2915" spans="8:12" x14ac:dyDescent="0.35">
      <c r="H2915" s="27"/>
      <c r="I2915" s="26"/>
      <c r="J2915" s="26"/>
      <c r="K2915" s="26"/>
      <c r="L2915" s="26"/>
    </row>
    <row r="2916" spans="8:12" x14ac:dyDescent="0.35">
      <c r="H2916" s="27"/>
      <c r="I2916" s="26"/>
      <c r="J2916" s="26"/>
      <c r="K2916" s="26"/>
      <c r="L2916" s="26"/>
    </row>
    <row r="2917" spans="8:12" x14ac:dyDescent="0.35">
      <c r="H2917" s="27"/>
      <c r="I2917" s="26"/>
      <c r="J2917" s="26"/>
      <c r="K2917" s="26"/>
      <c r="L2917" s="26"/>
    </row>
    <row r="2918" spans="8:12" x14ac:dyDescent="0.35">
      <c r="H2918" s="27"/>
      <c r="I2918" s="26"/>
      <c r="J2918" s="26"/>
      <c r="K2918" s="26"/>
      <c r="L2918" s="26"/>
    </row>
    <row r="2919" spans="8:12" x14ac:dyDescent="0.35">
      <c r="H2919" s="27"/>
      <c r="I2919" s="26"/>
      <c r="J2919" s="26"/>
      <c r="K2919" s="26"/>
      <c r="L2919" s="26"/>
    </row>
    <row r="2920" spans="8:12" x14ac:dyDescent="0.35">
      <c r="H2920" s="27"/>
      <c r="I2920" s="26"/>
      <c r="J2920" s="26"/>
      <c r="K2920" s="26"/>
      <c r="L2920" s="26"/>
    </row>
    <row r="2921" spans="8:12" x14ac:dyDescent="0.35">
      <c r="H2921" s="27"/>
      <c r="I2921" s="26"/>
      <c r="J2921" s="26"/>
      <c r="K2921" s="26"/>
      <c r="L2921" s="26"/>
    </row>
    <row r="2922" spans="8:12" x14ac:dyDescent="0.35">
      <c r="H2922" s="27"/>
      <c r="I2922" s="26"/>
      <c r="J2922" s="26"/>
      <c r="K2922" s="26"/>
      <c r="L2922" s="26"/>
    </row>
    <row r="2923" spans="8:12" x14ac:dyDescent="0.35">
      <c r="H2923" s="27"/>
      <c r="I2923" s="26"/>
      <c r="J2923" s="26"/>
      <c r="K2923" s="26"/>
      <c r="L2923" s="26"/>
    </row>
    <row r="2924" spans="8:12" x14ac:dyDescent="0.35">
      <c r="H2924" s="27"/>
      <c r="I2924" s="26"/>
      <c r="J2924" s="26"/>
      <c r="K2924" s="26"/>
      <c r="L2924" s="26"/>
    </row>
    <row r="2925" spans="8:12" x14ac:dyDescent="0.35">
      <c r="H2925" s="27"/>
      <c r="I2925" s="26"/>
      <c r="J2925" s="26"/>
      <c r="K2925" s="26"/>
      <c r="L2925" s="26"/>
    </row>
    <row r="2926" spans="8:12" x14ac:dyDescent="0.35">
      <c r="H2926" s="27"/>
      <c r="I2926" s="26"/>
      <c r="J2926" s="26"/>
      <c r="K2926" s="26"/>
      <c r="L2926" s="26"/>
    </row>
    <row r="2927" spans="8:12" x14ac:dyDescent="0.35">
      <c r="H2927" s="27"/>
      <c r="I2927" s="26"/>
      <c r="J2927" s="26"/>
      <c r="K2927" s="26"/>
      <c r="L2927" s="26"/>
    </row>
    <row r="2928" spans="8:12" x14ac:dyDescent="0.35">
      <c r="H2928" s="27"/>
      <c r="I2928" s="26"/>
      <c r="J2928" s="26"/>
      <c r="K2928" s="26"/>
      <c r="L2928" s="26"/>
    </row>
    <row r="2929" spans="8:12" x14ac:dyDescent="0.35">
      <c r="H2929" s="27"/>
      <c r="I2929" s="26"/>
      <c r="J2929" s="26"/>
      <c r="K2929" s="26"/>
      <c r="L2929" s="26"/>
    </row>
    <row r="2930" spans="8:12" x14ac:dyDescent="0.35">
      <c r="H2930" s="27"/>
      <c r="I2930" s="26"/>
      <c r="J2930" s="26"/>
      <c r="K2930" s="26"/>
      <c r="L2930" s="26"/>
    </row>
    <row r="2931" spans="8:12" x14ac:dyDescent="0.35">
      <c r="H2931" s="27"/>
      <c r="I2931" s="26"/>
      <c r="J2931" s="26"/>
      <c r="K2931" s="26"/>
      <c r="L2931" s="26"/>
    </row>
    <row r="2932" spans="8:12" x14ac:dyDescent="0.35">
      <c r="H2932" s="27"/>
      <c r="I2932" s="26"/>
      <c r="J2932" s="26"/>
      <c r="K2932" s="26"/>
      <c r="L2932" s="26"/>
    </row>
    <row r="2933" spans="8:12" x14ac:dyDescent="0.35">
      <c r="H2933" s="27"/>
      <c r="I2933" s="26"/>
      <c r="J2933" s="26"/>
      <c r="K2933" s="26"/>
      <c r="L2933" s="26"/>
    </row>
    <row r="2934" spans="8:12" x14ac:dyDescent="0.35">
      <c r="H2934" s="27"/>
      <c r="I2934" s="26"/>
      <c r="J2934" s="26"/>
      <c r="K2934" s="26"/>
      <c r="L2934" s="26"/>
    </row>
    <row r="2935" spans="8:12" x14ac:dyDescent="0.35">
      <c r="H2935" s="27"/>
      <c r="I2935" s="26"/>
      <c r="J2935" s="26"/>
      <c r="K2935" s="26"/>
      <c r="L2935" s="26"/>
    </row>
    <row r="2936" spans="8:12" x14ac:dyDescent="0.35">
      <c r="H2936" s="27"/>
      <c r="I2936" s="26"/>
      <c r="J2936" s="26"/>
      <c r="K2936" s="26"/>
      <c r="L2936" s="26"/>
    </row>
    <row r="2937" spans="8:12" x14ac:dyDescent="0.35">
      <c r="H2937" s="27"/>
      <c r="I2937" s="26"/>
      <c r="J2937" s="26"/>
      <c r="K2937" s="26"/>
      <c r="L2937" s="26"/>
    </row>
    <row r="2938" spans="8:12" x14ac:dyDescent="0.35">
      <c r="H2938" s="27"/>
      <c r="I2938" s="26"/>
      <c r="J2938" s="26"/>
      <c r="K2938" s="26"/>
      <c r="L2938" s="26"/>
    </row>
    <row r="2939" spans="8:12" x14ac:dyDescent="0.35">
      <c r="H2939" s="27"/>
      <c r="I2939" s="26"/>
      <c r="J2939" s="26"/>
      <c r="K2939" s="26"/>
      <c r="L2939" s="26"/>
    </row>
    <row r="2940" spans="8:12" x14ac:dyDescent="0.35">
      <c r="H2940" s="27"/>
      <c r="I2940" s="26"/>
      <c r="J2940" s="26"/>
      <c r="K2940" s="26"/>
      <c r="L2940" s="26"/>
    </row>
    <row r="2941" spans="8:12" x14ac:dyDescent="0.35">
      <c r="H2941" s="27"/>
      <c r="I2941" s="26"/>
      <c r="J2941" s="26"/>
      <c r="K2941" s="26"/>
      <c r="L2941" s="26"/>
    </row>
    <row r="2942" spans="8:12" x14ac:dyDescent="0.35">
      <c r="H2942" s="27"/>
      <c r="I2942" s="26"/>
      <c r="J2942" s="26"/>
      <c r="K2942" s="26"/>
      <c r="L2942" s="26"/>
    </row>
    <row r="2943" spans="8:12" x14ac:dyDescent="0.35">
      <c r="H2943" s="27"/>
      <c r="I2943" s="26"/>
      <c r="J2943" s="26"/>
      <c r="K2943" s="26"/>
      <c r="L2943" s="26"/>
    </row>
    <row r="2944" spans="8:12" x14ac:dyDescent="0.35">
      <c r="H2944" s="27"/>
      <c r="I2944" s="26"/>
      <c r="J2944" s="26"/>
      <c r="K2944" s="26"/>
      <c r="L2944" s="26"/>
    </row>
    <row r="2945" spans="8:12" x14ac:dyDescent="0.35">
      <c r="H2945" s="27"/>
      <c r="I2945" s="26"/>
      <c r="J2945" s="26"/>
      <c r="K2945" s="26"/>
      <c r="L2945" s="26"/>
    </row>
    <row r="2946" spans="8:12" x14ac:dyDescent="0.35">
      <c r="H2946" s="27"/>
      <c r="I2946" s="26"/>
      <c r="J2946" s="26"/>
      <c r="K2946" s="26"/>
      <c r="L2946" s="26"/>
    </row>
    <row r="2947" spans="8:12" x14ac:dyDescent="0.35">
      <c r="H2947" s="27"/>
      <c r="I2947" s="26"/>
      <c r="J2947" s="26"/>
      <c r="K2947" s="26"/>
      <c r="L2947" s="26"/>
    </row>
    <row r="2948" spans="8:12" x14ac:dyDescent="0.35">
      <c r="H2948" s="27"/>
      <c r="I2948" s="26"/>
      <c r="J2948" s="26"/>
      <c r="K2948" s="26"/>
      <c r="L2948" s="26"/>
    </row>
    <row r="2949" spans="8:12" x14ac:dyDescent="0.35">
      <c r="H2949" s="27"/>
      <c r="I2949" s="26"/>
      <c r="J2949" s="26"/>
      <c r="K2949" s="26"/>
      <c r="L2949" s="26"/>
    </row>
    <row r="2950" spans="8:12" x14ac:dyDescent="0.35">
      <c r="H2950" s="27"/>
      <c r="I2950" s="26"/>
      <c r="J2950" s="26"/>
      <c r="K2950" s="26"/>
      <c r="L2950" s="26"/>
    </row>
    <row r="2951" spans="8:12" x14ac:dyDescent="0.35">
      <c r="H2951" s="27"/>
      <c r="I2951" s="26"/>
      <c r="J2951" s="26"/>
      <c r="K2951" s="26"/>
      <c r="L2951" s="26"/>
    </row>
    <row r="2952" spans="8:12" x14ac:dyDescent="0.35">
      <c r="H2952" s="27"/>
      <c r="I2952" s="26"/>
      <c r="J2952" s="26"/>
      <c r="K2952" s="26"/>
      <c r="L2952" s="26"/>
    </row>
    <row r="2953" spans="8:12" x14ac:dyDescent="0.35">
      <c r="H2953" s="27"/>
      <c r="I2953" s="26"/>
      <c r="J2953" s="26"/>
      <c r="K2953" s="26"/>
      <c r="L2953" s="26"/>
    </row>
    <row r="2954" spans="8:12" x14ac:dyDescent="0.35">
      <c r="H2954" s="27"/>
      <c r="I2954" s="26"/>
      <c r="J2954" s="26"/>
      <c r="K2954" s="26"/>
      <c r="L2954" s="26"/>
    </row>
    <row r="2955" spans="8:12" x14ac:dyDescent="0.35">
      <c r="H2955" s="27"/>
      <c r="I2955" s="26"/>
      <c r="J2955" s="26"/>
      <c r="K2955" s="26"/>
      <c r="L2955" s="26"/>
    </row>
    <row r="2956" spans="8:12" x14ac:dyDescent="0.35">
      <c r="H2956" s="27"/>
      <c r="I2956" s="26"/>
      <c r="J2956" s="26"/>
      <c r="K2956" s="26"/>
      <c r="L2956" s="26"/>
    </row>
    <row r="2957" spans="8:12" x14ac:dyDescent="0.35">
      <c r="H2957" s="27"/>
      <c r="I2957" s="26"/>
      <c r="J2957" s="26"/>
      <c r="K2957" s="26"/>
      <c r="L2957" s="26"/>
    </row>
    <row r="2958" spans="8:12" x14ac:dyDescent="0.35">
      <c r="H2958" s="27"/>
      <c r="I2958" s="26"/>
      <c r="J2958" s="26"/>
      <c r="K2958" s="26"/>
      <c r="L2958" s="26"/>
    </row>
    <row r="2959" spans="8:12" x14ac:dyDescent="0.35">
      <c r="H2959" s="27"/>
      <c r="I2959" s="26"/>
      <c r="J2959" s="26"/>
      <c r="K2959" s="26"/>
      <c r="L2959" s="26"/>
    </row>
    <row r="2960" spans="8:12" x14ac:dyDescent="0.35">
      <c r="H2960" s="27"/>
      <c r="I2960" s="26"/>
      <c r="J2960" s="26"/>
      <c r="K2960" s="26"/>
      <c r="L2960" s="26"/>
    </row>
    <row r="2961" spans="8:12" x14ac:dyDescent="0.35">
      <c r="H2961" s="27"/>
      <c r="I2961" s="26"/>
      <c r="J2961" s="26"/>
      <c r="K2961" s="26"/>
      <c r="L2961" s="26"/>
    </row>
    <row r="2962" spans="8:12" x14ac:dyDescent="0.35">
      <c r="H2962" s="27"/>
      <c r="I2962" s="26"/>
      <c r="J2962" s="26"/>
      <c r="K2962" s="26"/>
      <c r="L2962" s="26"/>
    </row>
    <row r="2963" spans="8:12" x14ac:dyDescent="0.35">
      <c r="H2963" s="27"/>
      <c r="I2963" s="26"/>
      <c r="J2963" s="26"/>
      <c r="K2963" s="26"/>
      <c r="L2963" s="26"/>
    </row>
    <row r="2964" spans="8:12" x14ac:dyDescent="0.35">
      <c r="H2964" s="27"/>
      <c r="I2964" s="26"/>
      <c r="J2964" s="26"/>
      <c r="K2964" s="26"/>
      <c r="L2964" s="26"/>
    </row>
    <row r="2965" spans="8:12" x14ac:dyDescent="0.35">
      <c r="H2965" s="27"/>
      <c r="I2965" s="26"/>
      <c r="J2965" s="26"/>
      <c r="K2965" s="26"/>
      <c r="L2965" s="26"/>
    </row>
    <row r="2966" spans="8:12" x14ac:dyDescent="0.35">
      <c r="H2966" s="27"/>
      <c r="I2966" s="26"/>
      <c r="J2966" s="26"/>
      <c r="K2966" s="26"/>
      <c r="L2966" s="26"/>
    </row>
    <row r="2967" spans="8:12" x14ac:dyDescent="0.35">
      <c r="H2967" s="27"/>
      <c r="I2967" s="26"/>
      <c r="J2967" s="26"/>
      <c r="K2967" s="26"/>
      <c r="L2967" s="26"/>
    </row>
    <row r="2968" spans="8:12" x14ac:dyDescent="0.35">
      <c r="H2968" s="27"/>
      <c r="I2968" s="26"/>
      <c r="J2968" s="26"/>
      <c r="K2968" s="26"/>
      <c r="L2968" s="26"/>
    </row>
    <row r="2969" spans="8:12" x14ac:dyDescent="0.35">
      <c r="H2969" s="27"/>
      <c r="I2969" s="26"/>
      <c r="J2969" s="26"/>
      <c r="K2969" s="26"/>
      <c r="L2969" s="26"/>
    </row>
    <row r="2970" spans="8:12" x14ac:dyDescent="0.35">
      <c r="H2970" s="27"/>
      <c r="I2970" s="26"/>
      <c r="J2970" s="26"/>
      <c r="K2970" s="26"/>
      <c r="L2970" s="26"/>
    </row>
    <row r="2971" spans="8:12" x14ac:dyDescent="0.35">
      <c r="H2971" s="27"/>
      <c r="I2971" s="26"/>
      <c r="J2971" s="26"/>
      <c r="K2971" s="26"/>
      <c r="L2971" s="26"/>
    </row>
    <row r="2972" spans="8:12" x14ac:dyDescent="0.35">
      <c r="H2972" s="27"/>
      <c r="I2972" s="26"/>
      <c r="J2972" s="26"/>
      <c r="K2972" s="26"/>
      <c r="L2972" s="26"/>
    </row>
    <row r="2973" spans="8:12" x14ac:dyDescent="0.35">
      <c r="H2973" s="27"/>
      <c r="I2973" s="26"/>
      <c r="J2973" s="26"/>
      <c r="K2973" s="26"/>
      <c r="L2973" s="26"/>
    </row>
    <row r="2974" spans="8:12" x14ac:dyDescent="0.35">
      <c r="H2974" s="27"/>
      <c r="I2974" s="26"/>
      <c r="J2974" s="26"/>
      <c r="K2974" s="26"/>
      <c r="L2974" s="26"/>
    </row>
    <row r="2975" spans="8:12" x14ac:dyDescent="0.35">
      <c r="H2975" s="27"/>
      <c r="I2975" s="26"/>
      <c r="J2975" s="26"/>
      <c r="K2975" s="26"/>
      <c r="L2975" s="26"/>
    </row>
    <row r="2976" spans="8:12" x14ac:dyDescent="0.35">
      <c r="H2976" s="27"/>
      <c r="I2976" s="26"/>
      <c r="J2976" s="26"/>
      <c r="K2976" s="26"/>
      <c r="L2976" s="26"/>
    </row>
    <row r="2977" spans="8:12" x14ac:dyDescent="0.35">
      <c r="H2977" s="27"/>
      <c r="I2977" s="26"/>
      <c r="J2977" s="26"/>
      <c r="K2977" s="26"/>
      <c r="L2977" s="26"/>
    </row>
    <row r="2978" spans="8:12" x14ac:dyDescent="0.35">
      <c r="H2978" s="27"/>
      <c r="I2978" s="26"/>
      <c r="J2978" s="26"/>
      <c r="K2978" s="26"/>
      <c r="L2978" s="26"/>
    </row>
    <row r="2979" spans="8:12" x14ac:dyDescent="0.35">
      <c r="H2979" s="27"/>
      <c r="I2979" s="26"/>
      <c r="J2979" s="26"/>
      <c r="K2979" s="26"/>
      <c r="L2979" s="26"/>
    </row>
    <row r="2980" spans="8:12" x14ac:dyDescent="0.35">
      <c r="H2980" s="27"/>
      <c r="I2980" s="26"/>
      <c r="J2980" s="26"/>
      <c r="K2980" s="26"/>
      <c r="L2980" s="26"/>
    </row>
    <row r="2981" spans="8:12" x14ac:dyDescent="0.35">
      <c r="H2981" s="27"/>
      <c r="I2981" s="26"/>
      <c r="J2981" s="26"/>
      <c r="K2981" s="26"/>
      <c r="L2981" s="26"/>
    </row>
    <row r="2982" spans="8:12" x14ac:dyDescent="0.35">
      <c r="H2982" s="27"/>
      <c r="I2982" s="26"/>
      <c r="J2982" s="26"/>
      <c r="K2982" s="26"/>
      <c r="L2982" s="26"/>
    </row>
    <row r="2983" spans="8:12" x14ac:dyDescent="0.35">
      <c r="H2983" s="27"/>
      <c r="I2983" s="26"/>
      <c r="J2983" s="26"/>
      <c r="K2983" s="26"/>
      <c r="L2983" s="26"/>
    </row>
    <row r="2984" spans="8:12" x14ac:dyDescent="0.35">
      <c r="H2984" s="27"/>
      <c r="I2984" s="26"/>
      <c r="J2984" s="26"/>
      <c r="K2984" s="26"/>
      <c r="L2984" s="26"/>
    </row>
    <row r="2985" spans="8:12" x14ac:dyDescent="0.35">
      <c r="H2985" s="27"/>
      <c r="I2985" s="26"/>
      <c r="J2985" s="26"/>
      <c r="K2985" s="26"/>
      <c r="L2985" s="26"/>
    </row>
    <row r="2986" spans="8:12" x14ac:dyDescent="0.35">
      <c r="H2986" s="27"/>
      <c r="I2986" s="26"/>
      <c r="J2986" s="26"/>
      <c r="K2986" s="26"/>
      <c r="L2986" s="26"/>
    </row>
    <row r="2987" spans="8:12" x14ac:dyDescent="0.35">
      <c r="H2987" s="27"/>
      <c r="I2987" s="26"/>
      <c r="J2987" s="26"/>
      <c r="K2987" s="26"/>
      <c r="L2987" s="26"/>
    </row>
    <row r="2988" spans="8:12" x14ac:dyDescent="0.35">
      <c r="H2988" s="27"/>
      <c r="I2988" s="26"/>
      <c r="J2988" s="26"/>
      <c r="K2988" s="26"/>
      <c r="L2988" s="26"/>
    </row>
    <row r="2989" spans="8:12" x14ac:dyDescent="0.35">
      <c r="H2989" s="27"/>
      <c r="I2989" s="26"/>
      <c r="J2989" s="26"/>
      <c r="K2989" s="26"/>
      <c r="L2989" s="26"/>
    </row>
    <row r="2990" spans="8:12" x14ac:dyDescent="0.35">
      <c r="H2990" s="27"/>
      <c r="I2990" s="26"/>
      <c r="J2990" s="26"/>
      <c r="K2990" s="26"/>
      <c r="L2990" s="26"/>
    </row>
    <row r="2991" spans="8:12" x14ac:dyDescent="0.35">
      <c r="H2991" s="27"/>
      <c r="I2991" s="26"/>
      <c r="J2991" s="26"/>
      <c r="K2991" s="26"/>
      <c r="L2991" s="26"/>
    </row>
    <row r="2992" spans="8:12" x14ac:dyDescent="0.35">
      <c r="H2992" s="27"/>
      <c r="I2992" s="26"/>
      <c r="J2992" s="26"/>
      <c r="K2992" s="26"/>
      <c r="L2992" s="26"/>
    </row>
    <row r="2993" spans="8:12" x14ac:dyDescent="0.35">
      <c r="H2993" s="27"/>
      <c r="I2993" s="26"/>
      <c r="J2993" s="26"/>
      <c r="K2993" s="26"/>
      <c r="L2993" s="26"/>
    </row>
    <row r="2994" spans="8:12" x14ac:dyDescent="0.35">
      <c r="H2994" s="27"/>
      <c r="I2994" s="26"/>
      <c r="J2994" s="26"/>
      <c r="K2994" s="26"/>
      <c r="L2994" s="26"/>
    </row>
    <row r="2995" spans="8:12" x14ac:dyDescent="0.35">
      <c r="H2995" s="27"/>
      <c r="I2995" s="26"/>
      <c r="J2995" s="26"/>
      <c r="K2995" s="26"/>
      <c r="L2995" s="26"/>
    </row>
    <row r="2996" spans="8:12" x14ac:dyDescent="0.35">
      <c r="H2996" s="27"/>
      <c r="I2996" s="26"/>
      <c r="J2996" s="26"/>
      <c r="K2996" s="26"/>
      <c r="L2996" s="26"/>
    </row>
    <row r="2997" spans="8:12" x14ac:dyDescent="0.35">
      <c r="H2997" s="27"/>
      <c r="I2997" s="26"/>
      <c r="J2997" s="26"/>
      <c r="K2997" s="26"/>
      <c r="L2997" s="26"/>
    </row>
    <row r="2998" spans="8:12" x14ac:dyDescent="0.35">
      <c r="H2998" s="27"/>
      <c r="I2998" s="26"/>
      <c r="J2998" s="26"/>
      <c r="K2998" s="26"/>
      <c r="L2998" s="26"/>
    </row>
    <row r="2999" spans="8:12" x14ac:dyDescent="0.35">
      <c r="H2999" s="27"/>
      <c r="I2999" s="26"/>
      <c r="J2999" s="26"/>
      <c r="K2999" s="26"/>
      <c r="L2999" s="26"/>
    </row>
    <row r="3000" spans="8:12" x14ac:dyDescent="0.35">
      <c r="H3000" s="27"/>
      <c r="I3000" s="26"/>
      <c r="J3000" s="26"/>
      <c r="K3000" s="26"/>
      <c r="L3000" s="26"/>
    </row>
    <row r="3001" spans="8:12" x14ac:dyDescent="0.35">
      <c r="H3001" s="27"/>
      <c r="I3001" s="26"/>
      <c r="J3001" s="26"/>
      <c r="K3001" s="26"/>
      <c r="L3001" s="26"/>
    </row>
    <row r="3002" spans="8:12" x14ac:dyDescent="0.35">
      <c r="H3002" s="27"/>
      <c r="I3002" s="26"/>
      <c r="J3002" s="26"/>
      <c r="K3002" s="26"/>
      <c r="L3002" s="26"/>
    </row>
    <row r="3003" spans="8:12" x14ac:dyDescent="0.35">
      <c r="H3003" s="27"/>
      <c r="I3003" s="26"/>
      <c r="J3003" s="26"/>
      <c r="K3003" s="26"/>
      <c r="L3003" s="26"/>
    </row>
    <row r="3004" spans="8:12" x14ac:dyDescent="0.35">
      <c r="H3004" s="27"/>
      <c r="I3004" s="26"/>
      <c r="J3004" s="26"/>
      <c r="K3004" s="26"/>
      <c r="L3004" s="26"/>
    </row>
    <row r="3005" spans="8:12" x14ac:dyDescent="0.35">
      <c r="H3005" s="27"/>
      <c r="I3005" s="26"/>
      <c r="J3005" s="26"/>
      <c r="K3005" s="26"/>
      <c r="L3005" s="26"/>
    </row>
    <row r="3006" spans="8:12" x14ac:dyDescent="0.35">
      <c r="H3006" s="27"/>
      <c r="I3006" s="26"/>
      <c r="J3006" s="26"/>
      <c r="K3006" s="26"/>
      <c r="L3006" s="26"/>
    </row>
    <row r="3007" spans="8:12" x14ac:dyDescent="0.35">
      <c r="H3007" s="27"/>
      <c r="I3007" s="26"/>
      <c r="J3007" s="26"/>
      <c r="K3007" s="26"/>
      <c r="L3007" s="26"/>
    </row>
    <row r="3008" spans="8:12" x14ac:dyDescent="0.35">
      <c r="H3008" s="27"/>
      <c r="I3008" s="26"/>
      <c r="J3008" s="26"/>
      <c r="K3008" s="26"/>
      <c r="L3008" s="26"/>
    </row>
    <row r="3009" spans="8:12" x14ac:dyDescent="0.35">
      <c r="H3009" s="27"/>
      <c r="I3009" s="26"/>
      <c r="J3009" s="26"/>
      <c r="K3009" s="26"/>
      <c r="L3009" s="26"/>
    </row>
    <row r="3010" spans="8:12" x14ac:dyDescent="0.35">
      <c r="H3010" s="27"/>
      <c r="I3010" s="26"/>
      <c r="J3010" s="26"/>
      <c r="K3010" s="26"/>
      <c r="L3010" s="26"/>
    </row>
    <row r="3011" spans="8:12" x14ac:dyDescent="0.35">
      <c r="H3011" s="27"/>
      <c r="I3011" s="26"/>
      <c r="J3011" s="26"/>
      <c r="K3011" s="26"/>
      <c r="L3011" s="26"/>
    </row>
    <row r="3012" spans="8:12" x14ac:dyDescent="0.35">
      <c r="H3012" s="27"/>
      <c r="I3012" s="26"/>
      <c r="J3012" s="26"/>
      <c r="K3012" s="26"/>
      <c r="L3012" s="26"/>
    </row>
    <row r="3013" spans="8:12" x14ac:dyDescent="0.35">
      <c r="H3013" s="27"/>
      <c r="I3013" s="26"/>
      <c r="J3013" s="26"/>
      <c r="K3013" s="26"/>
      <c r="L3013" s="26"/>
    </row>
    <row r="3014" spans="8:12" x14ac:dyDescent="0.35">
      <c r="H3014" s="27"/>
      <c r="I3014" s="26"/>
      <c r="J3014" s="26"/>
      <c r="K3014" s="26"/>
      <c r="L3014" s="26"/>
    </row>
    <row r="3015" spans="8:12" x14ac:dyDescent="0.35">
      <c r="H3015" s="27"/>
      <c r="I3015" s="26"/>
      <c r="J3015" s="26"/>
      <c r="K3015" s="26"/>
      <c r="L3015" s="26"/>
    </row>
    <row r="3016" spans="8:12" x14ac:dyDescent="0.35">
      <c r="H3016" s="27"/>
      <c r="I3016" s="26"/>
      <c r="J3016" s="26"/>
      <c r="K3016" s="26"/>
      <c r="L3016" s="26"/>
    </row>
    <row r="3017" spans="8:12" x14ac:dyDescent="0.35">
      <c r="H3017" s="27"/>
      <c r="I3017" s="26"/>
      <c r="J3017" s="26"/>
      <c r="K3017" s="26"/>
      <c r="L3017" s="26"/>
    </row>
    <row r="3018" spans="8:12" x14ac:dyDescent="0.35">
      <c r="H3018" s="27"/>
      <c r="I3018" s="26"/>
      <c r="J3018" s="26"/>
      <c r="K3018" s="26"/>
      <c r="L3018" s="26"/>
    </row>
    <row r="3019" spans="8:12" x14ac:dyDescent="0.35">
      <c r="H3019" s="27"/>
      <c r="I3019" s="26"/>
      <c r="J3019" s="26"/>
      <c r="K3019" s="26"/>
      <c r="L3019" s="26"/>
    </row>
    <row r="3020" spans="8:12" x14ac:dyDescent="0.35">
      <c r="H3020" s="27"/>
      <c r="I3020" s="26"/>
      <c r="J3020" s="26"/>
      <c r="K3020" s="26"/>
      <c r="L3020" s="26"/>
    </row>
    <row r="3021" spans="8:12" x14ac:dyDescent="0.35">
      <c r="H3021" s="27"/>
      <c r="I3021" s="26"/>
      <c r="J3021" s="26"/>
      <c r="K3021" s="26"/>
      <c r="L3021" s="26"/>
    </row>
    <row r="3022" spans="8:12" x14ac:dyDescent="0.35">
      <c r="H3022" s="27"/>
      <c r="I3022" s="26"/>
      <c r="J3022" s="26"/>
      <c r="K3022" s="26"/>
      <c r="L3022" s="26"/>
    </row>
    <row r="3023" spans="8:12" x14ac:dyDescent="0.35">
      <c r="H3023" s="27"/>
      <c r="I3023" s="26"/>
      <c r="J3023" s="26"/>
      <c r="K3023" s="26"/>
      <c r="L3023" s="26"/>
    </row>
    <row r="3024" spans="8:12" x14ac:dyDescent="0.35">
      <c r="H3024" s="27"/>
      <c r="I3024" s="26"/>
      <c r="J3024" s="26"/>
      <c r="K3024" s="26"/>
      <c r="L3024" s="26"/>
    </row>
    <row r="3025" spans="8:12" x14ac:dyDescent="0.35">
      <c r="H3025" s="27"/>
      <c r="I3025" s="26"/>
      <c r="J3025" s="26"/>
      <c r="K3025" s="26"/>
      <c r="L3025" s="26"/>
    </row>
    <row r="3026" spans="8:12" x14ac:dyDescent="0.35">
      <c r="H3026" s="27"/>
      <c r="I3026" s="26"/>
      <c r="J3026" s="26"/>
      <c r="K3026" s="26"/>
      <c r="L3026" s="26"/>
    </row>
    <row r="3027" spans="8:12" x14ac:dyDescent="0.35">
      <c r="H3027" s="27"/>
      <c r="I3027" s="26"/>
      <c r="J3027" s="26"/>
      <c r="K3027" s="26"/>
      <c r="L3027" s="26"/>
    </row>
    <row r="3028" spans="8:12" x14ac:dyDescent="0.35">
      <c r="H3028" s="27"/>
      <c r="I3028" s="26"/>
      <c r="J3028" s="26"/>
      <c r="K3028" s="26"/>
      <c r="L3028" s="26"/>
    </row>
    <row r="3029" spans="8:12" x14ac:dyDescent="0.35">
      <c r="H3029" s="27"/>
      <c r="I3029" s="26"/>
      <c r="J3029" s="26"/>
      <c r="K3029" s="26"/>
      <c r="L3029" s="26"/>
    </row>
    <row r="3030" spans="8:12" x14ac:dyDescent="0.35">
      <c r="H3030" s="27"/>
      <c r="I3030" s="26"/>
      <c r="J3030" s="26"/>
      <c r="K3030" s="26"/>
      <c r="L3030" s="26"/>
    </row>
    <row r="3031" spans="8:12" x14ac:dyDescent="0.35">
      <c r="H3031" s="27"/>
      <c r="I3031" s="26"/>
      <c r="J3031" s="26"/>
      <c r="K3031" s="26"/>
      <c r="L3031" s="26"/>
    </row>
    <row r="3032" spans="8:12" x14ac:dyDescent="0.35">
      <c r="H3032" s="27"/>
      <c r="I3032" s="26"/>
      <c r="J3032" s="26"/>
      <c r="K3032" s="26"/>
      <c r="L3032" s="26"/>
    </row>
    <row r="3033" spans="8:12" x14ac:dyDescent="0.35">
      <c r="H3033" s="27"/>
      <c r="I3033" s="26"/>
      <c r="J3033" s="26"/>
      <c r="K3033" s="26"/>
      <c r="L3033" s="26"/>
    </row>
    <row r="3034" spans="8:12" x14ac:dyDescent="0.35">
      <c r="H3034" s="27"/>
      <c r="I3034" s="26"/>
      <c r="J3034" s="26"/>
      <c r="K3034" s="26"/>
      <c r="L3034" s="26"/>
    </row>
    <row r="3035" spans="8:12" x14ac:dyDescent="0.35">
      <c r="H3035" s="27"/>
      <c r="I3035" s="26"/>
      <c r="J3035" s="26"/>
      <c r="K3035" s="26"/>
      <c r="L3035" s="26"/>
    </row>
    <row r="3036" spans="8:12" x14ac:dyDescent="0.35">
      <c r="H3036" s="27"/>
      <c r="I3036" s="26"/>
      <c r="J3036" s="26"/>
      <c r="K3036" s="26"/>
      <c r="L3036" s="26"/>
    </row>
    <row r="3037" spans="8:12" x14ac:dyDescent="0.35">
      <c r="H3037" s="27"/>
      <c r="I3037" s="26"/>
      <c r="J3037" s="26"/>
      <c r="K3037" s="26"/>
      <c r="L3037" s="26"/>
    </row>
    <row r="3038" spans="8:12" x14ac:dyDescent="0.35">
      <c r="H3038" s="27"/>
      <c r="I3038" s="26"/>
      <c r="J3038" s="26"/>
      <c r="K3038" s="26"/>
      <c r="L3038" s="26"/>
    </row>
    <row r="3039" spans="8:12" x14ac:dyDescent="0.35">
      <c r="H3039" s="27"/>
      <c r="I3039" s="26"/>
      <c r="J3039" s="26"/>
      <c r="K3039" s="26"/>
      <c r="L3039" s="26"/>
    </row>
    <row r="3040" spans="8:12" x14ac:dyDescent="0.35">
      <c r="H3040" s="27"/>
      <c r="I3040" s="26"/>
      <c r="J3040" s="26"/>
      <c r="K3040" s="26"/>
      <c r="L3040" s="26"/>
    </row>
    <row r="3041" spans="8:12" x14ac:dyDescent="0.35">
      <c r="H3041" s="27"/>
      <c r="I3041" s="26"/>
      <c r="J3041" s="26"/>
      <c r="K3041" s="26"/>
      <c r="L3041" s="26"/>
    </row>
    <row r="3042" spans="8:12" x14ac:dyDescent="0.35">
      <c r="H3042" s="27"/>
      <c r="I3042" s="26"/>
      <c r="J3042" s="26"/>
      <c r="K3042" s="26"/>
      <c r="L3042" s="26"/>
    </row>
    <row r="3043" spans="8:12" x14ac:dyDescent="0.35">
      <c r="H3043" s="27"/>
      <c r="I3043" s="26"/>
      <c r="J3043" s="26"/>
      <c r="K3043" s="26"/>
      <c r="L3043" s="26"/>
    </row>
    <row r="3044" spans="8:12" x14ac:dyDescent="0.35">
      <c r="H3044" s="27"/>
      <c r="I3044" s="26"/>
      <c r="J3044" s="26"/>
      <c r="K3044" s="26"/>
      <c r="L3044" s="26"/>
    </row>
    <row r="3045" spans="8:12" x14ac:dyDescent="0.35">
      <c r="H3045" s="27"/>
      <c r="I3045" s="26"/>
      <c r="J3045" s="26"/>
      <c r="K3045" s="26"/>
      <c r="L3045" s="26"/>
    </row>
    <row r="3046" spans="8:12" x14ac:dyDescent="0.35">
      <c r="H3046" s="27"/>
      <c r="I3046" s="26"/>
      <c r="J3046" s="26"/>
      <c r="K3046" s="26"/>
      <c r="L3046" s="26"/>
    </row>
    <row r="3047" spans="8:12" x14ac:dyDescent="0.35">
      <c r="H3047" s="27"/>
      <c r="I3047" s="26"/>
      <c r="J3047" s="26"/>
      <c r="K3047" s="26"/>
      <c r="L3047" s="26"/>
    </row>
    <row r="3048" spans="8:12" x14ac:dyDescent="0.35">
      <c r="H3048" s="27"/>
      <c r="I3048" s="26"/>
      <c r="J3048" s="26"/>
      <c r="K3048" s="26"/>
      <c r="L3048" s="26"/>
    </row>
    <row r="3049" spans="8:12" x14ac:dyDescent="0.35">
      <c r="H3049" s="27"/>
      <c r="I3049" s="26"/>
      <c r="J3049" s="26"/>
      <c r="K3049" s="26"/>
      <c r="L3049" s="26"/>
    </row>
    <row r="3050" spans="8:12" x14ac:dyDescent="0.35">
      <c r="H3050" s="27"/>
      <c r="I3050" s="26"/>
      <c r="J3050" s="26"/>
      <c r="K3050" s="26"/>
      <c r="L3050" s="26"/>
    </row>
    <row r="3051" spans="8:12" x14ac:dyDescent="0.35">
      <c r="H3051" s="27"/>
      <c r="I3051" s="26"/>
      <c r="J3051" s="26"/>
      <c r="K3051" s="26"/>
      <c r="L3051" s="26"/>
    </row>
    <row r="3052" spans="8:12" x14ac:dyDescent="0.35">
      <c r="H3052" s="27"/>
      <c r="I3052" s="26"/>
      <c r="J3052" s="26"/>
      <c r="K3052" s="26"/>
      <c r="L3052" s="26"/>
    </row>
    <row r="3053" spans="8:12" x14ac:dyDescent="0.35">
      <c r="H3053" s="27"/>
      <c r="I3053" s="26"/>
      <c r="J3053" s="26"/>
      <c r="K3053" s="26"/>
      <c r="L3053" s="26"/>
    </row>
    <row r="3054" spans="8:12" x14ac:dyDescent="0.35">
      <c r="H3054" s="27"/>
      <c r="I3054" s="26"/>
      <c r="J3054" s="26"/>
      <c r="K3054" s="26"/>
      <c r="L3054" s="26"/>
    </row>
    <row r="3055" spans="8:12" x14ac:dyDescent="0.35">
      <c r="H3055" s="27"/>
      <c r="I3055" s="26"/>
      <c r="J3055" s="26"/>
      <c r="K3055" s="26"/>
      <c r="L3055" s="26"/>
    </row>
    <row r="3056" spans="8:12" x14ac:dyDescent="0.35">
      <c r="H3056" s="27"/>
      <c r="I3056" s="26"/>
      <c r="J3056" s="26"/>
      <c r="K3056" s="26"/>
      <c r="L3056" s="26"/>
    </row>
    <row r="3057" spans="8:12" x14ac:dyDescent="0.35">
      <c r="H3057" s="27"/>
      <c r="I3057" s="26"/>
      <c r="J3057" s="26"/>
      <c r="K3057" s="26"/>
      <c r="L3057" s="26"/>
    </row>
    <row r="3058" spans="8:12" x14ac:dyDescent="0.35">
      <c r="H3058" s="27"/>
      <c r="I3058" s="26"/>
      <c r="J3058" s="26"/>
      <c r="K3058" s="26"/>
      <c r="L3058" s="26"/>
    </row>
    <row r="3059" spans="8:12" x14ac:dyDescent="0.35">
      <c r="H3059" s="27"/>
      <c r="I3059" s="26"/>
      <c r="J3059" s="26"/>
      <c r="K3059" s="26"/>
      <c r="L3059" s="26"/>
    </row>
    <row r="3060" spans="8:12" x14ac:dyDescent="0.35">
      <c r="H3060" s="27"/>
      <c r="I3060" s="26"/>
      <c r="J3060" s="26"/>
      <c r="K3060" s="26"/>
      <c r="L3060" s="26"/>
    </row>
    <row r="3061" spans="8:12" x14ac:dyDescent="0.35">
      <c r="H3061" s="27"/>
      <c r="I3061" s="26"/>
      <c r="J3061" s="26"/>
      <c r="K3061" s="26"/>
      <c r="L3061" s="26"/>
    </row>
    <row r="3062" spans="8:12" x14ac:dyDescent="0.35">
      <c r="H3062" s="27"/>
      <c r="I3062" s="26"/>
      <c r="J3062" s="26"/>
      <c r="K3062" s="26"/>
      <c r="L3062" s="26"/>
    </row>
    <row r="3063" spans="8:12" x14ac:dyDescent="0.35">
      <c r="H3063" s="27"/>
      <c r="I3063" s="26"/>
      <c r="J3063" s="26"/>
      <c r="K3063" s="26"/>
      <c r="L3063" s="26"/>
    </row>
    <row r="3064" spans="8:12" x14ac:dyDescent="0.35">
      <c r="H3064" s="27"/>
      <c r="I3064" s="26"/>
      <c r="J3064" s="26"/>
      <c r="K3064" s="26"/>
      <c r="L3064" s="26"/>
    </row>
    <row r="3065" spans="8:12" x14ac:dyDescent="0.35">
      <c r="H3065" s="27"/>
      <c r="I3065" s="26"/>
      <c r="J3065" s="26"/>
      <c r="K3065" s="26"/>
      <c r="L3065" s="26"/>
    </row>
    <row r="3066" spans="8:12" x14ac:dyDescent="0.35">
      <c r="H3066" s="27"/>
      <c r="I3066" s="26"/>
      <c r="J3066" s="26"/>
      <c r="K3066" s="26"/>
      <c r="L3066" s="26"/>
    </row>
    <row r="3067" spans="8:12" x14ac:dyDescent="0.35">
      <c r="H3067" s="27"/>
      <c r="I3067" s="26"/>
      <c r="J3067" s="26"/>
      <c r="K3067" s="26"/>
      <c r="L3067" s="26"/>
    </row>
    <row r="3068" spans="8:12" x14ac:dyDescent="0.35">
      <c r="H3068" s="27"/>
      <c r="I3068" s="26"/>
      <c r="J3068" s="26"/>
      <c r="K3068" s="26"/>
      <c r="L3068" s="26"/>
    </row>
    <row r="3069" spans="8:12" x14ac:dyDescent="0.35">
      <c r="H3069" s="27"/>
      <c r="I3069" s="26"/>
      <c r="J3069" s="26"/>
      <c r="K3069" s="26"/>
      <c r="L3069" s="26"/>
    </row>
    <row r="3070" spans="8:12" x14ac:dyDescent="0.35">
      <c r="H3070" s="27"/>
      <c r="I3070" s="26"/>
      <c r="J3070" s="26"/>
      <c r="K3070" s="26"/>
      <c r="L3070" s="26"/>
    </row>
    <row r="3071" spans="8:12" x14ac:dyDescent="0.35">
      <c r="H3071" s="27"/>
      <c r="I3071" s="26"/>
      <c r="J3071" s="26"/>
      <c r="K3071" s="26"/>
      <c r="L3071" s="26"/>
    </row>
    <row r="3072" spans="8:12" x14ac:dyDescent="0.35">
      <c r="H3072" s="27"/>
      <c r="I3072" s="26"/>
      <c r="J3072" s="26"/>
      <c r="K3072" s="26"/>
      <c r="L3072" s="26"/>
    </row>
    <row r="3073" spans="8:12" x14ac:dyDescent="0.35">
      <c r="H3073" s="27"/>
      <c r="I3073" s="26"/>
      <c r="J3073" s="26"/>
      <c r="K3073" s="26"/>
      <c r="L3073" s="26"/>
    </row>
    <row r="3074" spans="8:12" x14ac:dyDescent="0.35">
      <c r="H3074" s="27"/>
      <c r="I3074" s="26"/>
      <c r="J3074" s="26"/>
      <c r="K3074" s="26"/>
      <c r="L3074" s="26"/>
    </row>
    <row r="3075" spans="8:12" x14ac:dyDescent="0.35">
      <c r="H3075" s="27"/>
      <c r="I3075" s="26"/>
      <c r="J3075" s="26"/>
      <c r="K3075" s="26"/>
      <c r="L3075" s="26"/>
    </row>
    <row r="3076" spans="8:12" x14ac:dyDescent="0.35">
      <c r="H3076" s="27"/>
      <c r="I3076" s="26"/>
      <c r="J3076" s="26"/>
      <c r="K3076" s="26"/>
      <c r="L3076" s="26"/>
    </row>
    <row r="3077" spans="8:12" x14ac:dyDescent="0.35">
      <c r="H3077" s="27"/>
      <c r="I3077" s="26"/>
      <c r="J3077" s="26"/>
      <c r="K3077" s="26"/>
      <c r="L3077" s="26"/>
    </row>
    <row r="3078" spans="8:12" x14ac:dyDescent="0.35">
      <c r="H3078" s="27"/>
      <c r="I3078" s="26"/>
      <c r="J3078" s="26"/>
      <c r="K3078" s="26"/>
      <c r="L3078" s="26"/>
    </row>
    <row r="3079" spans="8:12" x14ac:dyDescent="0.35">
      <c r="H3079" s="27"/>
      <c r="I3079" s="26"/>
      <c r="J3079" s="26"/>
      <c r="K3079" s="26"/>
      <c r="L3079" s="26"/>
    </row>
    <row r="3080" spans="8:12" x14ac:dyDescent="0.35">
      <c r="H3080" s="27"/>
      <c r="I3080" s="26"/>
      <c r="J3080" s="26"/>
      <c r="K3080" s="26"/>
      <c r="L3080" s="26"/>
    </row>
    <row r="3081" spans="8:12" x14ac:dyDescent="0.35">
      <c r="H3081" s="27"/>
      <c r="I3081" s="26"/>
      <c r="J3081" s="26"/>
      <c r="K3081" s="26"/>
      <c r="L3081" s="26"/>
    </row>
    <row r="3082" spans="8:12" x14ac:dyDescent="0.35">
      <c r="H3082" s="27"/>
      <c r="I3082" s="26"/>
      <c r="J3082" s="26"/>
      <c r="K3082" s="26"/>
      <c r="L3082" s="26"/>
    </row>
    <row r="3083" spans="8:12" x14ac:dyDescent="0.35">
      <c r="H3083" s="27"/>
      <c r="I3083" s="26"/>
      <c r="J3083" s="26"/>
      <c r="K3083" s="26"/>
      <c r="L3083" s="26"/>
    </row>
    <row r="3084" spans="8:12" x14ac:dyDescent="0.35">
      <c r="H3084" s="27"/>
      <c r="I3084" s="26"/>
      <c r="J3084" s="26"/>
      <c r="K3084" s="26"/>
      <c r="L3084" s="26"/>
    </row>
    <row r="3085" spans="8:12" x14ac:dyDescent="0.35">
      <c r="H3085" s="27"/>
      <c r="I3085" s="26"/>
      <c r="J3085" s="26"/>
      <c r="K3085" s="26"/>
      <c r="L3085" s="26"/>
    </row>
    <row r="3086" spans="8:12" x14ac:dyDescent="0.35">
      <c r="H3086" s="27"/>
      <c r="I3086" s="26"/>
      <c r="J3086" s="26"/>
      <c r="K3086" s="26"/>
      <c r="L3086" s="26"/>
    </row>
    <row r="3087" spans="8:12" x14ac:dyDescent="0.35">
      <c r="H3087" s="27"/>
      <c r="I3087" s="26"/>
      <c r="J3087" s="26"/>
      <c r="K3087" s="26"/>
      <c r="L3087" s="26"/>
    </row>
    <row r="3088" spans="8:12" x14ac:dyDescent="0.35">
      <c r="H3088" s="27"/>
      <c r="I3088" s="26"/>
      <c r="J3088" s="26"/>
      <c r="K3088" s="26"/>
      <c r="L3088" s="26"/>
    </row>
    <row r="3089" spans="8:12" x14ac:dyDescent="0.35">
      <c r="H3089" s="27"/>
      <c r="I3089" s="26"/>
      <c r="J3089" s="26"/>
      <c r="K3089" s="26"/>
      <c r="L3089" s="26"/>
    </row>
    <row r="3090" spans="8:12" x14ac:dyDescent="0.35">
      <c r="H3090" s="27"/>
      <c r="I3090" s="26"/>
      <c r="J3090" s="26"/>
      <c r="K3090" s="26"/>
      <c r="L3090" s="26"/>
    </row>
    <row r="3091" spans="8:12" x14ac:dyDescent="0.35">
      <c r="H3091" s="27"/>
      <c r="I3091" s="26"/>
      <c r="J3091" s="26"/>
      <c r="K3091" s="26"/>
      <c r="L3091" s="26"/>
    </row>
    <row r="3092" spans="8:12" x14ac:dyDescent="0.35">
      <c r="H3092" s="27"/>
      <c r="I3092" s="26"/>
      <c r="J3092" s="26"/>
      <c r="K3092" s="26"/>
      <c r="L3092" s="26"/>
    </row>
    <row r="3093" spans="8:12" x14ac:dyDescent="0.35">
      <c r="H3093" s="27"/>
      <c r="I3093" s="26"/>
      <c r="J3093" s="26"/>
      <c r="K3093" s="26"/>
      <c r="L3093" s="26"/>
    </row>
    <row r="3094" spans="8:12" x14ac:dyDescent="0.35">
      <c r="H3094" s="27"/>
      <c r="I3094" s="26"/>
      <c r="J3094" s="26"/>
      <c r="K3094" s="26"/>
      <c r="L3094" s="26"/>
    </row>
    <row r="3095" spans="8:12" x14ac:dyDescent="0.35">
      <c r="H3095" s="27"/>
      <c r="I3095" s="26"/>
      <c r="J3095" s="26"/>
      <c r="K3095" s="26"/>
      <c r="L3095" s="26"/>
    </row>
    <row r="3096" spans="8:12" x14ac:dyDescent="0.35">
      <c r="H3096" s="27"/>
      <c r="I3096" s="26"/>
      <c r="J3096" s="26"/>
      <c r="K3096" s="26"/>
      <c r="L3096" s="26"/>
    </row>
    <row r="3097" spans="8:12" x14ac:dyDescent="0.35">
      <c r="H3097" s="27"/>
      <c r="I3097" s="26"/>
      <c r="J3097" s="26"/>
      <c r="K3097" s="26"/>
      <c r="L3097" s="26"/>
    </row>
    <row r="3098" spans="8:12" x14ac:dyDescent="0.35">
      <c r="H3098" s="27"/>
      <c r="I3098" s="26"/>
      <c r="J3098" s="26"/>
      <c r="K3098" s="26"/>
      <c r="L3098" s="26"/>
    </row>
    <row r="3099" spans="8:12" x14ac:dyDescent="0.35">
      <c r="H3099" s="27"/>
      <c r="I3099" s="26"/>
      <c r="J3099" s="26"/>
      <c r="K3099" s="26"/>
      <c r="L3099" s="26"/>
    </row>
    <row r="3100" spans="8:12" x14ac:dyDescent="0.35">
      <c r="H3100" s="27"/>
      <c r="I3100" s="26"/>
      <c r="J3100" s="26"/>
      <c r="K3100" s="26"/>
      <c r="L3100" s="26"/>
    </row>
    <row r="3101" spans="8:12" x14ac:dyDescent="0.35">
      <c r="H3101" s="27"/>
      <c r="I3101" s="26"/>
      <c r="J3101" s="26"/>
      <c r="K3101" s="26"/>
      <c r="L3101" s="26"/>
    </row>
    <row r="3102" spans="8:12" x14ac:dyDescent="0.35">
      <c r="H3102" s="27"/>
      <c r="I3102" s="26"/>
      <c r="J3102" s="26"/>
      <c r="K3102" s="26"/>
      <c r="L3102" s="26"/>
    </row>
    <row r="3103" spans="8:12" x14ac:dyDescent="0.35">
      <c r="H3103" s="27"/>
      <c r="I3103" s="26"/>
      <c r="J3103" s="26"/>
      <c r="K3103" s="26"/>
      <c r="L3103" s="26"/>
    </row>
    <row r="3104" spans="8:12" x14ac:dyDescent="0.35">
      <c r="H3104" s="27"/>
      <c r="I3104" s="26"/>
      <c r="J3104" s="26"/>
      <c r="K3104" s="26"/>
      <c r="L3104" s="26"/>
    </row>
    <row r="3105" spans="8:12" x14ac:dyDescent="0.35">
      <c r="H3105" s="27"/>
      <c r="I3105" s="26"/>
      <c r="J3105" s="26"/>
      <c r="K3105" s="26"/>
      <c r="L3105" s="26"/>
    </row>
    <row r="3106" spans="8:12" x14ac:dyDescent="0.35">
      <c r="H3106" s="27"/>
      <c r="I3106" s="26"/>
      <c r="J3106" s="26"/>
      <c r="K3106" s="26"/>
      <c r="L3106" s="26"/>
    </row>
    <row r="3107" spans="8:12" x14ac:dyDescent="0.35">
      <c r="H3107" s="27"/>
      <c r="I3107" s="26"/>
      <c r="J3107" s="26"/>
      <c r="K3107" s="26"/>
      <c r="L3107" s="26"/>
    </row>
    <row r="3108" spans="8:12" x14ac:dyDescent="0.35">
      <c r="H3108" s="27"/>
      <c r="I3108" s="26"/>
      <c r="J3108" s="26"/>
      <c r="K3108" s="26"/>
      <c r="L3108" s="26"/>
    </row>
    <row r="3109" spans="8:12" x14ac:dyDescent="0.35">
      <c r="H3109" s="27"/>
      <c r="I3109" s="26"/>
      <c r="J3109" s="26"/>
      <c r="K3109" s="26"/>
      <c r="L3109" s="26"/>
    </row>
    <row r="3110" spans="8:12" x14ac:dyDescent="0.35">
      <c r="H3110" s="27"/>
      <c r="I3110" s="26"/>
      <c r="J3110" s="26"/>
      <c r="K3110" s="26"/>
      <c r="L3110" s="26"/>
    </row>
    <row r="3111" spans="8:12" x14ac:dyDescent="0.35">
      <c r="H3111" s="27"/>
      <c r="I3111" s="26"/>
      <c r="J3111" s="26"/>
      <c r="K3111" s="26"/>
      <c r="L3111" s="26"/>
    </row>
    <row r="3112" spans="8:12" x14ac:dyDescent="0.35">
      <c r="H3112" s="27"/>
      <c r="I3112" s="26"/>
      <c r="J3112" s="26"/>
      <c r="K3112" s="26"/>
      <c r="L3112" s="26"/>
    </row>
    <row r="3113" spans="8:12" x14ac:dyDescent="0.35">
      <c r="H3113" s="27"/>
      <c r="I3113" s="26"/>
      <c r="J3113" s="26"/>
      <c r="K3113" s="26"/>
      <c r="L3113" s="26"/>
    </row>
    <row r="3114" spans="8:12" x14ac:dyDescent="0.35">
      <c r="H3114" s="27"/>
      <c r="I3114" s="26"/>
      <c r="J3114" s="26"/>
      <c r="K3114" s="26"/>
      <c r="L3114" s="26"/>
    </row>
    <row r="3115" spans="8:12" x14ac:dyDescent="0.35">
      <c r="H3115" s="27"/>
      <c r="I3115" s="26"/>
      <c r="J3115" s="26"/>
      <c r="K3115" s="26"/>
      <c r="L3115" s="26"/>
    </row>
    <row r="3116" spans="8:12" x14ac:dyDescent="0.35">
      <c r="H3116" s="27"/>
      <c r="I3116" s="26"/>
      <c r="J3116" s="26"/>
      <c r="K3116" s="26"/>
      <c r="L3116" s="26"/>
    </row>
    <row r="3117" spans="8:12" x14ac:dyDescent="0.35">
      <c r="H3117" s="27"/>
      <c r="I3117" s="26"/>
      <c r="J3117" s="26"/>
      <c r="K3117" s="26"/>
      <c r="L3117" s="26"/>
    </row>
    <row r="3118" spans="8:12" x14ac:dyDescent="0.35">
      <c r="H3118" s="27"/>
      <c r="I3118" s="26"/>
      <c r="J3118" s="26"/>
      <c r="K3118" s="26"/>
      <c r="L3118" s="26"/>
    </row>
    <row r="3119" spans="8:12" x14ac:dyDescent="0.35">
      <c r="H3119" s="27"/>
      <c r="I3119" s="26"/>
      <c r="J3119" s="26"/>
      <c r="K3119" s="26"/>
      <c r="L3119" s="26"/>
    </row>
    <row r="3120" spans="8:12" x14ac:dyDescent="0.35">
      <c r="H3120" s="27"/>
      <c r="I3120" s="26"/>
      <c r="J3120" s="26"/>
      <c r="K3120" s="26"/>
      <c r="L3120" s="26"/>
    </row>
    <row r="3121" spans="8:12" x14ac:dyDescent="0.35">
      <c r="H3121" s="27"/>
      <c r="I3121" s="26"/>
      <c r="J3121" s="26"/>
      <c r="K3121" s="26"/>
      <c r="L3121" s="26"/>
    </row>
    <row r="3122" spans="8:12" x14ac:dyDescent="0.35">
      <c r="H3122" s="27"/>
      <c r="I3122" s="26"/>
      <c r="J3122" s="26"/>
      <c r="K3122" s="26"/>
      <c r="L3122" s="26"/>
    </row>
    <row r="3123" spans="8:12" x14ac:dyDescent="0.35">
      <c r="H3123" s="27"/>
      <c r="I3123" s="26"/>
      <c r="J3123" s="26"/>
      <c r="K3123" s="26"/>
      <c r="L3123" s="26"/>
    </row>
    <row r="3124" spans="8:12" x14ac:dyDescent="0.35">
      <c r="H3124" s="27"/>
      <c r="I3124" s="26"/>
      <c r="J3124" s="26"/>
      <c r="K3124" s="26"/>
      <c r="L3124" s="26"/>
    </row>
    <row r="3125" spans="8:12" x14ac:dyDescent="0.35">
      <c r="H3125" s="27"/>
      <c r="I3125" s="26"/>
      <c r="J3125" s="26"/>
      <c r="K3125" s="26"/>
      <c r="L3125" s="26"/>
    </row>
    <row r="3126" spans="8:12" x14ac:dyDescent="0.35">
      <c r="H3126" s="27"/>
      <c r="I3126" s="26"/>
      <c r="J3126" s="26"/>
      <c r="K3126" s="26"/>
      <c r="L3126" s="26"/>
    </row>
    <row r="3127" spans="8:12" x14ac:dyDescent="0.35">
      <c r="H3127" s="27"/>
      <c r="I3127" s="26"/>
      <c r="J3127" s="26"/>
      <c r="K3127" s="26"/>
      <c r="L3127" s="26"/>
    </row>
    <row r="3128" spans="8:12" x14ac:dyDescent="0.35">
      <c r="H3128" s="27"/>
      <c r="I3128" s="26"/>
      <c r="J3128" s="26"/>
      <c r="K3128" s="26"/>
      <c r="L3128" s="26"/>
    </row>
    <row r="3129" spans="8:12" x14ac:dyDescent="0.35">
      <c r="H3129" s="27"/>
      <c r="I3129" s="26"/>
      <c r="J3129" s="26"/>
      <c r="K3129" s="26"/>
      <c r="L3129" s="26"/>
    </row>
    <row r="3130" spans="8:12" x14ac:dyDescent="0.35">
      <c r="H3130" s="27"/>
      <c r="I3130" s="26"/>
      <c r="J3130" s="26"/>
      <c r="K3130" s="26"/>
      <c r="L3130" s="26"/>
    </row>
    <row r="3131" spans="8:12" x14ac:dyDescent="0.35">
      <c r="H3131" s="27"/>
      <c r="I3131" s="26"/>
      <c r="J3131" s="26"/>
      <c r="K3131" s="26"/>
      <c r="L3131" s="26"/>
    </row>
    <row r="3132" spans="8:12" x14ac:dyDescent="0.35">
      <c r="H3132" s="27"/>
      <c r="I3132" s="26"/>
      <c r="J3132" s="26"/>
      <c r="K3132" s="26"/>
      <c r="L3132" s="26"/>
    </row>
    <row r="3133" spans="8:12" x14ac:dyDescent="0.35">
      <c r="H3133" s="27"/>
      <c r="I3133" s="26"/>
      <c r="J3133" s="26"/>
      <c r="K3133" s="26"/>
      <c r="L3133" s="26"/>
    </row>
    <row r="3134" spans="8:12" x14ac:dyDescent="0.35">
      <c r="H3134" s="27"/>
      <c r="I3134" s="26"/>
      <c r="J3134" s="26"/>
      <c r="K3134" s="26"/>
      <c r="L3134" s="26"/>
    </row>
    <row r="3135" spans="8:12" x14ac:dyDescent="0.35">
      <c r="H3135" s="27"/>
      <c r="I3135" s="26"/>
      <c r="J3135" s="26"/>
      <c r="K3135" s="26"/>
      <c r="L3135" s="26"/>
    </row>
    <row r="3136" spans="8:12" x14ac:dyDescent="0.35">
      <c r="H3136" s="27"/>
      <c r="I3136" s="26"/>
      <c r="J3136" s="26"/>
      <c r="K3136" s="26"/>
      <c r="L3136" s="26"/>
    </row>
    <row r="3137" spans="8:12" x14ac:dyDescent="0.35">
      <c r="H3137" s="27"/>
      <c r="I3137" s="26"/>
      <c r="J3137" s="26"/>
      <c r="K3137" s="26"/>
      <c r="L3137" s="26"/>
    </row>
    <row r="3138" spans="8:12" x14ac:dyDescent="0.35">
      <c r="H3138" s="27"/>
      <c r="I3138" s="26"/>
      <c r="J3138" s="26"/>
      <c r="K3138" s="26"/>
      <c r="L3138" s="26"/>
    </row>
    <row r="3139" spans="8:12" x14ac:dyDescent="0.35">
      <c r="H3139" s="27"/>
      <c r="I3139" s="26"/>
      <c r="J3139" s="26"/>
      <c r="K3139" s="26"/>
      <c r="L3139" s="26"/>
    </row>
    <row r="3140" spans="8:12" x14ac:dyDescent="0.35">
      <c r="H3140" s="27"/>
      <c r="I3140" s="26"/>
      <c r="J3140" s="26"/>
      <c r="K3140" s="26"/>
      <c r="L3140" s="26"/>
    </row>
    <row r="3141" spans="8:12" x14ac:dyDescent="0.35">
      <c r="H3141" s="27"/>
      <c r="I3141" s="26"/>
      <c r="J3141" s="26"/>
      <c r="K3141" s="26"/>
      <c r="L3141" s="26"/>
    </row>
    <row r="3142" spans="8:12" x14ac:dyDescent="0.35">
      <c r="H3142" s="27"/>
      <c r="I3142" s="26"/>
      <c r="J3142" s="26"/>
      <c r="K3142" s="26"/>
      <c r="L3142" s="26"/>
    </row>
    <row r="3143" spans="8:12" x14ac:dyDescent="0.35">
      <c r="H3143" s="27"/>
      <c r="I3143" s="26"/>
      <c r="J3143" s="26"/>
      <c r="K3143" s="26"/>
      <c r="L3143" s="26"/>
    </row>
    <row r="3144" spans="8:12" x14ac:dyDescent="0.35">
      <c r="H3144" s="27"/>
      <c r="I3144" s="26"/>
      <c r="J3144" s="26"/>
      <c r="K3144" s="26"/>
      <c r="L3144" s="26"/>
    </row>
    <row r="3145" spans="8:12" x14ac:dyDescent="0.35">
      <c r="H3145" s="27"/>
      <c r="I3145" s="26"/>
      <c r="J3145" s="26"/>
      <c r="K3145" s="26"/>
      <c r="L3145" s="26"/>
    </row>
    <row r="3146" spans="8:12" x14ac:dyDescent="0.35">
      <c r="H3146" s="27"/>
      <c r="I3146" s="26"/>
      <c r="J3146" s="26"/>
      <c r="K3146" s="26"/>
      <c r="L3146" s="26"/>
    </row>
    <row r="3147" spans="8:12" x14ac:dyDescent="0.35">
      <c r="H3147" s="27"/>
      <c r="I3147" s="26"/>
      <c r="J3147" s="26"/>
      <c r="K3147" s="26"/>
      <c r="L3147" s="26"/>
    </row>
    <row r="3148" spans="8:12" x14ac:dyDescent="0.35">
      <c r="H3148" s="27"/>
      <c r="I3148" s="26"/>
      <c r="J3148" s="26"/>
      <c r="K3148" s="26"/>
      <c r="L3148" s="26"/>
    </row>
    <row r="3149" spans="8:12" x14ac:dyDescent="0.35">
      <c r="H3149" s="27"/>
      <c r="I3149" s="26"/>
      <c r="J3149" s="26"/>
      <c r="K3149" s="26"/>
      <c r="L3149" s="26"/>
    </row>
    <row r="3150" spans="8:12" x14ac:dyDescent="0.35">
      <c r="H3150" s="27"/>
      <c r="I3150" s="26"/>
      <c r="J3150" s="26"/>
      <c r="K3150" s="26"/>
      <c r="L3150" s="26"/>
    </row>
    <row r="3151" spans="8:12" x14ac:dyDescent="0.35">
      <c r="H3151" s="27"/>
      <c r="I3151" s="26"/>
      <c r="J3151" s="26"/>
      <c r="K3151" s="26"/>
      <c r="L3151" s="26"/>
    </row>
    <row r="3152" spans="8:12" x14ac:dyDescent="0.35">
      <c r="H3152" s="27"/>
      <c r="I3152" s="26"/>
      <c r="J3152" s="26"/>
      <c r="K3152" s="26"/>
      <c r="L3152" s="26"/>
    </row>
    <row r="3153" spans="8:12" x14ac:dyDescent="0.35">
      <c r="H3153" s="27"/>
      <c r="I3153" s="26"/>
      <c r="J3153" s="26"/>
      <c r="K3153" s="26"/>
      <c r="L3153" s="26"/>
    </row>
    <row r="3154" spans="8:12" x14ac:dyDescent="0.35">
      <c r="H3154" s="27"/>
      <c r="I3154" s="26"/>
      <c r="J3154" s="26"/>
      <c r="K3154" s="26"/>
      <c r="L3154" s="26"/>
    </row>
    <row r="3155" spans="8:12" x14ac:dyDescent="0.35">
      <c r="H3155" s="27"/>
      <c r="I3155" s="26"/>
      <c r="J3155" s="26"/>
      <c r="K3155" s="26"/>
      <c r="L3155" s="26"/>
    </row>
    <row r="3156" spans="8:12" x14ac:dyDescent="0.35">
      <c r="H3156" s="27"/>
      <c r="I3156" s="26"/>
      <c r="J3156" s="26"/>
      <c r="K3156" s="26"/>
      <c r="L3156" s="26"/>
    </row>
    <row r="3157" spans="8:12" x14ac:dyDescent="0.35">
      <c r="H3157" s="27"/>
      <c r="I3157" s="26"/>
      <c r="J3157" s="26"/>
      <c r="K3157" s="26"/>
      <c r="L3157" s="26"/>
    </row>
    <row r="3158" spans="8:12" x14ac:dyDescent="0.35">
      <c r="H3158" s="27"/>
      <c r="I3158" s="26"/>
      <c r="J3158" s="26"/>
      <c r="K3158" s="26"/>
      <c r="L3158" s="26"/>
    </row>
    <row r="3159" spans="8:12" x14ac:dyDescent="0.35">
      <c r="H3159" s="27"/>
      <c r="I3159" s="26"/>
      <c r="J3159" s="26"/>
      <c r="K3159" s="26"/>
      <c r="L3159" s="26"/>
    </row>
    <row r="3160" spans="8:12" x14ac:dyDescent="0.35">
      <c r="H3160" s="27"/>
      <c r="I3160" s="26"/>
      <c r="J3160" s="26"/>
      <c r="K3160" s="26"/>
      <c r="L3160" s="26"/>
    </row>
    <row r="3161" spans="8:12" x14ac:dyDescent="0.35">
      <c r="H3161" s="27"/>
      <c r="I3161" s="26"/>
      <c r="J3161" s="26"/>
      <c r="K3161" s="26"/>
      <c r="L3161" s="26"/>
    </row>
    <row r="3162" spans="8:12" x14ac:dyDescent="0.35">
      <c r="H3162" s="27"/>
      <c r="I3162" s="26"/>
      <c r="J3162" s="26"/>
      <c r="K3162" s="26"/>
      <c r="L3162" s="26"/>
    </row>
    <row r="3163" spans="8:12" x14ac:dyDescent="0.35">
      <c r="H3163" s="27"/>
      <c r="I3163" s="26"/>
      <c r="J3163" s="26"/>
      <c r="K3163" s="26"/>
      <c r="L3163" s="26"/>
    </row>
    <row r="3164" spans="8:12" x14ac:dyDescent="0.35">
      <c r="H3164" s="27"/>
      <c r="I3164" s="26"/>
      <c r="J3164" s="26"/>
      <c r="K3164" s="26"/>
      <c r="L3164" s="26"/>
    </row>
    <row r="3165" spans="8:12" x14ac:dyDescent="0.35">
      <c r="H3165" s="27"/>
      <c r="I3165" s="26"/>
      <c r="J3165" s="26"/>
      <c r="K3165" s="26"/>
      <c r="L3165" s="26"/>
    </row>
    <row r="3166" spans="8:12" x14ac:dyDescent="0.35">
      <c r="H3166" s="27"/>
      <c r="I3166" s="26"/>
      <c r="J3166" s="26"/>
      <c r="K3166" s="26"/>
      <c r="L3166" s="26"/>
    </row>
    <row r="3167" spans="8:12" x14ac:dyDescent="0.35">
      <c r="H3167" s="27"/>
      <c r="I3167" s="26"/>
      <c r="J3167" s="26"/>
      <c r="K3167" s="26"/>
      <c r="L3167" s="26"/>
    </row>
    <row r="3168" spans="8:12" x14ac:dyDescent="0.35">
      <c r="H3168" s="27"/>
      <c r="I3168" s="26"/>
      <c r="J3168" s="26"/>
      <c r="K3168" s="26"/>
      <c r="L3168" s="26"/>
    </row>
    <row r="3169" spans="8:12" x14ac:dyDescent="0.35">
      <c r="H3169" s="27"/>
      <c r="I3169" s="26"/>
      <c r="J3169" s="26"/>
      <c r="K3169" s="26"/>
      <c r="L3169" s="26"/>
    </row>
    <row r="3170" spans="8:12" x14ac:dyDescent="0.35">
      <c r="H3170" s="27"/>
      <c r="I3170" s="26"/>
      <c r="J3170" s="26"/>
      <c r="K3170" s="26"/>
      <c r="L3170" s="26"/>
    </row>
    <row r="3171" spans="8:12" x14ac:dyDescent="0.35">
      <c r="H3171" s="27"/>
      <c r="I3171" s="26"/>
      <c r="J3171" s="26"/>
      <c r="K3171" s="26"/>
      <c r="L3171" s="26"/>
    </row>
    <row r="3172" spans="8:12" x14ac:dyDescent="0.35">
      <c r="H3172" s="27"/>
      <c r="I3172" s="26"/>
      <c r="J3172" s="26"/>
      <c r="K3172" s="26"/>
      <c r="L3172" s="26"/>
    </row>
    <row r="3173" spans="8:12" x14ac:dyDescent="0.35">
      <c r="H3173" s="27"/>
      <c r="I3173" s="26"/>
      <c r="J3173" s="26"/>
      <c r="K3173" s="26"/>
      <c r="L3173" s="26"/>
    </row>
    <row r="3174" spans="8:12" x14ac:dyDescent="0.35">
      <c r="H3174" s="27"/>
      <c r="I3174" s="26"/>
      <c r="J3174" s="26"/>
      <c r="K3174" s="26"/>
      <c r="L3174" s="26"/>
    </row>
    <row r="3175" spans="8:12" x14ac:dyDescent="0.35">
      <c r="H3175" s="27"/>
      <c r="I3175" s="26"/>
      <c r="J3175" s="26"/>
      <c r="K3175" s="26"/>
      <c r="L3175" s="26"/>
    </row>
    <row r="3176" spans="8:12" x14ac:dyDescent="0.35">
      <c r="H3176" s="27"/>
      <c r="I3176" s="26"/>
      <c r="J3176" s="26"/>
      <c r="K3176" s="26"/>
      <c r="L3176" s="26"/>
    </row>
    <row r="3177" spans="8:12" x14ac:dyDescent="0.35">
      <c r="H3177" s="27"/>
      <c r="I3177" s="26"/>
      <c r="J3177" s="26"/>
      <c r="K3177" s="26"/>
      <c r="L3177" s="26"/>
    </row>
    <row r="3178" spans="8:12" x14ac:dyDescent="0.35">
      <c r="H3178" s="27"/>
      <c r="I3178" s="26"/>
      <c r="J3178" s="26"/>
      <c r="K3178" s="26"/>
      <c r="L3178" s="26"/>
    </row>
    <row r="3179" spans="8:12" x14ac:dyDescent="0.35">
      <c r="H3179" s="27"/>
      <c r="I3179" s="26"/>
      <c r="J3179" s="26"/>
      <c r="K3179" s="26"/>
      <c r="L3179" s="26"/>
    </row>
    <row r="3180" spans="8:12" x14ac:dyDescent="0.35">
      <c r="H3180" s="27"/>
      <c r="I3180" s="26"/>
      <c r="J3180" s="26"/>
      <c r="K3180" s="26"/>
      <c r="L3180" s="26"/>
    </row>
    <row r="3181" spans="8:12" x14ac:dyDescent="0.35">
      <c r="H3181" s="27"/>
      <c r="I3181" s="26"/>
      <c r="J3181" s="26"/>
      <c r="K3181" s="26"/>
      <c r="L3181" s="26"/>
    </row>
    <row r="3182" spans="8:12" x14ac:dyDescent="0.35">
      <c r="H3182" s="27"/>
      <c r="I3182" s="26"/>
      <c r="J3182" s="26"/>
      <c r="K3182" s="26"/>
      <c r="L3182" s="26"/>
    </row>
    <row r="3183" spans="8:12" x14ac:dyDescent="0.35">
      <c r="H3183" s="27"/>
      <c r="I3183" s="26"/>
      <c r="J3183" s="26"/>
      <c r="K3183" s="26"/>
      <c r="L3183" s="26"/>
    </row>
    <row r="3184" spans="8:12" x14ac:dyDescent="0.35">
      <c r="H3184" s="27"/>
      <c r="I3184" s="26"/>
      <c r="J3184" s="26"/>
      <c r="K3184" s="26"/>
      <c r="L3184" s="26"/>
    </row>
    <row r="3185" spans="8:12" x14ac:dyDescent="0.35">
      <c r="H3185" s="27"/>
      <c r="I3185" s="26"/>
      <c r="J3185" s="26"/>
      <c r="K3185" s="26"/>
      <c r="L3185" s="26"/>
    </row>
    <row r="3186" spans="8:12" x14ac:dyDescent="0.35">
      <c r="H3186" s="27"/>
      <c r="I3186" s="26"/>
      <c r="J3186" s="26"/>
      <c r="K3186" s="26"/>
      <c r="L3186" s="26"/>
    </row>
    <row r="3187" spans="8:12" x14ac:dyDescent="0.35">
      <c r="H3187" s="27"/>
      <c r="I3187" s="26"/>
      <c r="J3187" s="26"/>
      <c r="K3187" s="26"/>
      <c r="L3187" s="26"/>
    </row>
    <row r="3188" spans="8:12" x14ac:dyDescent="0.35">
      <c r="H3188" s="27"/>
      <c r="I3188" s="26"/>
      <c r="J3188" s="26"/>
      <c r="K3188" s="26"/>
      <c r="L3188" s="26"/>
    </row>
    <row r="3189" spans="8:12" x14ac:dyDescent="0.35">
      <c r="H3189" s="27"/>
      <c r="I3189" s="26"/>
      <c r="J3189" s="26"/>
      <c r="K3189" s="26"/>
      <c r="L3189" s="26"/>
    </row>
    <row r="3190" spans="8:12" x14ac:dyDescent="0.35">
      <c r="H3190" s="27"/>
      <c r="I3190" s="26"/>
      <c r="J3190" s="26"/>
      <c r="K3190" s="26"/>
      <c r="L3190" s="26"/>
    </row>
    <row r="3191" spans="8:12" x14ac:dyDescent="0.35">
      <c r="H3191" s="27"/>
      <c r="I3191" s="26"/>
      <c r="J3191" s="26"/>
      <c r="K3191" s="26"/>
      <c r="L3191" s="26"/>
    </row>
    <row r="3192" spans="8:12" x14ac:dyDescent="0.35">
      <c r="H3192" s="27"/>
      <c r="I3192" s="26"/>
      <c r="J3192" s="26"/>
      <c r="K3192" s="26"/>
      <c r="L3192" s="26"/>
    </row>
    <row r="3193" spans="8:12" x14ac:dyDescent="0.35">
      <c r="H3193" s="27"/>
      <c r="I3193" s="26"/>
      <c r="J3193" s="26"/>
      <c r="K3193" s="26"/>
      <c r="L3193" s="26"/>
    </row>
    <row r="3194" spans="8:12" x14ac:dyDescent="0.35">
      <c r="H3194" s="27"/>
      <c r="I3194" s="26"/>
      <c r="J3194" s="26"/>
      <c r="K3194" s="26"/>
      <c r="L3194" s="26"/>
    </row>
    <row r="3195" spans="8:12" x14ac:dyDescent="0.35">
      <c r="H3195" s="27"/>
      <c r="I3195" s="26"/>
      <c r="J3195" s="26"/>
      <c r="K3195" s="26"/>
      <c r="L3195" s="26"/>
    </row>
    <row r="3196" spans="8:12" x14ac:dyDescent="0.35">
      <c r="H3196" s="27"/>
      <c r="I3196" s="26"/>
      <c r="J3196" s="26"/>
      <c r="K3196" s="26"/>
      <c r="L3196" s="26"/>
    </row>
    <row r="3197" spans="8:12" x14ac:dyDescent="0.35">
      <c r="H3197" s="27"/>
      <c r="I3197" s="26"/>
      <c r="J3197" s="26"/>
      <c r="K3197" s="26"/>
      <c r="L3197" s="26"/>
    </row>
    <row r="3198" spans="8:12" x14ac:dyDescent="0.35">
      <c r="H3198" s="27"/>
      <c r="I3198" s="26"/>
      <c r="J3198" s="26"/>
      <c r="K3198" s="26"/>
      <c r="L3198" s="26"/>
    </row>
    <row r="3199" spans="8:12" x14ac:dyDescent="0.35">
      <c r="H3199" s="27"/>
      <c r="I3199" s="26"/>
      <c r="J3199" s="26"/>
      <c r="K3199" s="26"/>
      <c r="L3199" s="26"/>
    </row>
    <row r="3200" spans="8:12" x14ac:dyDescent="0.35">
      <c r="H3200" s="27"/>
      <c r="I3200" s="26"/>
      <c r="J3200" s="26"/>
      <c r="K3200" s="26"/>
      <c r="L3200" s="26"/>
    </row>
    <row r="3201" spans="8:12" x14ac:dyDescent="0.35">
      <c r="H3201" s="27"/>
      <c r="I3201" s="26"/>
      <c r="J3201" s="26"/>
      <c r="K3201" s="26"/>
      <c r="L3201" s="26"/>
    </row>
    <row r="3202" spans="8:12" x14ac:dyDescent="0.35">
      <c r="H3202" s="27"/>
      <c r="I3202" s="26"/>
      <c r="J3202" s="26"/>
      <c r="K3202" s="26"/>
      <c r="L3202" s="26"/>
    </row>
    <row r="3203" spans="8:12" x14ac:dyDescent="0.35">
      <c r="H3203" s="27"/>
      <c r="I3203" s="26"/>
      <c r="J3203" s="26"/>
      <c r="K3203" s="26"/>
      <c r="L3203" s="26"/>
    </row>
    <row r="3204" spans="8:12" x14ac:dyDescent="0.35">
      <c r="H3204" s="27"/>
      <c r="I3204" s="26"/>
      <c r="J3204" s="26"/>
      <c r="K3204" s="26"/>
      <c r="L3204" s="26"/>
    </row>
    <row r="3205" spans="8:12" x14ac:dyDescent="0.35">
      <c r="H3205" s="27"/>
      <c r="I3205" s="26"/>
      <c r="J3205" s="26"/>
      <c r="K3205" s="26"/>
      <c r="L3205" s="26"/>
    </row>
    <row r="3206" spans="8:12" x14ac:dyDescent="0.35">
      <c r="H3206" s="27"/>
      <c r="I3206" s="26"/>
      <c r="J3206" s="26"/>
      <c r="K3206" s="26"/>
      <c r="L3206" s="26"/>
    </row>
    <row r="3207" spans="8:12" x14ac:dyDescent="0.35">
      <c r="H3207" s="27"/>
      <c r="I3207" s="26"/>
      <c r="J3207" s="26"/>
      <c r="K3207" s="26"/>
      <c r="L3207" s="26"/>
    </row>
    <row r="3208" spans="8:12" x14ac:dyDescent="0.35">
      <c r="H3208" s="27"/>
      <c r="I3208" s="26"/>
      <c r="J3208" s="26"/>
      <c r="K3208" s="26"/>
      <c r="L3208" s="26"/>
    </row>
    <row r="3209" spans="8:12" x14ac:dyDescent="0.35">
      <c r="H3209" s="27"/>
      <c r="I3209" s="26"/>
      <c r="J3209" s="26"/>
      <c r="K3209" s="26"/>
      <c r="L3209" s="26"/>
    </row>
    <row r="3210" spans="8:12" x14ac:dyDescent="0.35">
      <c r="H3210" s="27"/>
      <c r="I3210" s="26"/>
      <c r="J3210" s="26"/>
      <c r="K3210" s="26"/>
      <c r="L3210" s="26"/>
    </row>
    <row r="3211" spans="8:12" x14ac:dyDescent="0.35">
      <c r="H3211" s="27"/>
      <c r="I3211" s="26"/>
      <c r="J3211" s="26"/>
      <c r="K3211" s="26"/>
      <c r="L3211" s="26"/>
    </row>
    <row r="3212" spans="8:12" x14ac:dyDescent="0.35">
      <c r="H3212" s="27"/>
      <c r="I3212" s="26"/>
      <c r="J3212" s="26"/>
      <c r="K3212" s="26"/>
      <c r="L3212" s="26"/>
    </row>
    <row r="3213" spans="8:12" x14ac:dyDescent="0.35">
      <c r="H3213" s="27"/>
      <c r="I3213" s="26"/>
      <c r="J3213" s="26"/>
      <c r="K3213" s="26"/>
      <c r="L3213" s="26"/>
    </row>
    <row r="3214" spans="8:12" x14ac:dyDescent="0.35">
      <c r="H3214" s="27"/>
      <c r="I3214" s="26"/>
      <c r="J3214" s="26"/>
      <c r="K3214" s="26"/>
      <c r="L3214" s="26"/>
    </row>
    <row r="3215" spans="8:12" x14ac:dyDescent="0.35">
      <c r="H3215" s="27"/>
      <c r="I3215" s="26"/>
      <c r="J3215" s="26"/>
      <c r="K3215" s="26"/>
      <c r="L3215" s="26"/>
    </row>
    <row r="3216" spans="8:12" x14ac:dyDescent="0.35">
      <c r="H3216" s="27"/>
      <c r="I3216" s="26"/>
      <c r="J3216" s="26"/>
      <c r="K3216" s="26"/>
      <c r="L3216" s="26"/>
    </row>
    <row r="3217" spans="8:12" x14ac:dyDescent="0.35">
      <c r="H3217" s="27"/>
      <c r="I3217" s="26"/>
      <c r="J3217" s="26"/>
      <c r="K3217" s="26"/>
      <c r="L3217" s="26"/>
    </row>
    <row r="3218" spans="8:12" x14ac:dyDescent="0.35">
      <c r="H3218" s="27"/>
      <c r="I3218" s="26"/>
      <c r="J3218" s="26"/>
      <c r="K3218" s="26"/>
      <c r="L3218" s="26"/>
    </row>
    <row r="3219" spans="8:12" x14ac:dyDescent="0.35">
      <c r="H3219" s="27"/>
      <c r="I3219" s="26"/>
      <c r="J3219" s="26"/>
      <c r="K3219" s="26"/>
      <c r="L3219" s="26"/>
    </row>
    <row r="3220" spans="8:12" x14ac:dyDescent="0.35">
      <c r="H3220" s="27"/>
      <c r="I3220" s="26"/>
      <c r="J3220" s="26"/>
      <c r="K3220" s="26"/>
      <c r="L3220" s="26"/>
    </row>
    <row r="3221" spans="8:12" x14ac:dyDescent="0.35">
      <c r="H3221" s="27"/>
      <c r="I3221" s="26"/>
      <c r="J3221" s="26"/>
      <c r="K3221" s="26"/>
      <c r="L3221" s="26"/>
    </row>
    <row r="3222" spans="8:12" x14ac:dyDescent="0.35">
      <c r="H3222" s="27"/>
      <c r="I3222" s="26"/>
      <c r="J3222" s="26"/>
      <c r="K3222" s="26"/>
      <c r="L3222" s="26"/>
    </row>
    <row r="3223" spans="8:12" x14ac:dyDescent="0.35">
      <c r="H3223" s="27"/>
      <c r="I3223" s="26"/>
      <c r="J3223" s="26"/>
      <c r="K3223" s="26"/>
      <c r="L3223" s="26"/>
    </row>
    <row r="3224" spans="8:12" x14ac:dyDescent="0.35">
      <c r="H3224" s="27"/>
      <c r="I3224" s="26"/>
      <c r="J3224" s="26"/>
      <c r="K3224" s="26"/>
      <c r="L3224" s="26"/>
    </row>
    <row r="3225" spans="8:12" x14ac:dyDescent="0.35">
      <c r="H3225" s="27"/>
      <c r="I3225" s="26"/>
      <c r="J3225" s="26"/>
      <c r="K3225" s="26"/>
      <c r="L3225" s="26"/>
    </row>
    <row r="3226" spans="8:12" x14ac:dyDescent="0.35">
      <c r="H3226" s="27"/>
      <c r="I3226" s="26"/>
      <c r="J3226" s="26"/>
      <c r="K3226" s="26"/>
      <c r="L3226" s="26"/>
    </row>
    <row r="3227" spans="8:12" x14ac:dyDescent="0.35">
      <c r="H3227" s="27"/>
      <c r="I3227" s="26"/>
      <c r="J3227" s="26"/>
      <c r="K3227" s="26"/>
      <c r="L3227" s="26"/>
    </row>
    <row r="3228" spans="8:12" x14ac:dyDescent="0.35">
      <c r="H3228" s="27"/>
      <c r="I3228" s="26"/>
      <c r="J3228" s="26"/>
      <c r="K3228" s="26"/>
      <c r="L3228" s="26"/>
    </row>
    <row r="3229" spans="8:12" x14ac:dyDescent="0.35">
      <c r="H3229" s="27"/>
      <c r="I3229" s="26"/>
      <c r="J3229" s="26"/>
      <c r="K3229" s="26"/>
      <c r="L3229" s="26"/>
    </row>
    <row r="3230" spans="8:12" x14ac:dyDescent="0.35">
      <c r="H3230" s="27"/>
      <c r="I3230" s="26"/>
      <c r="J3230" s="26"/>
      <c r="K3230" s="26"/>
      <c r="L3230" s="26"/>
    </row>
    <row r="3231" spans="8:12" x14ac:dyDescent="0.35">
      <c r="H3231" s="27"/>
      <c r="I3231" s="26"/>
      <c r="J3231" s="26"/>
      <c r="K3231" s="26"/>
      <c r="L3231" s="26"/>
    </row>
    <row r="3232" spans="8:12" x14ac:dyDescent="0.35">
      <c r="H3232" s="27"/>
      <c r="I3232" s="26"/>
      <c r="J3232" s="26"/>
      <c r="K3232" s="26"/>
      <c r="L3232" s="26"/>
    </row>
    <row r="3233" spans="8:12" x14ac:dyDescent="0.35">
      <c r="H3233" s="27"/>
      <c r="I3233" s="26"/>
      <c r="J3233" s="26"/>
      <c r="K3233" s="26"/>
      <c r="L3233" s="26"/>
    </row>
    <row r="3234" spans="8:12" x14ac:dyDescent="0.35">
      <c r="H3234" s="27"/>
      <c r="I3234" s="26"/>
      <c r="J3234" s="26"/>
      <c r="K3234" s="26"/>
      <c r="L3234" s="26"/>
    </row>
    <row r="3235" spans="8:12" x14ac:dyDescent="0.35">
      <c r="H3235" s="27"/>
      <c r="I3235" s="26"/>
      <c r="J3235" s="26"/>
      <c r="K3235" s="26"/>
      <c r="L3235" s="26"/>
    </row>
    <row r="3236" spans="8:12" x14ac:dyDescent="0.35">
      <c r="H3236" s="27"/>
      <c r="I3236" s="26"/>
      <c r="J3236" s="26"/>
      <c r="K3236" s="26"/>
      <c r="L3236" s="26"/>
    </row>
    <row r="3237" spans="8:12" x14ac:dyDescent="0.35">
      <c r="H3237" s="27"/>
      <c r="I3237" s="26"/>
      <c r="J3237" s="26"/>
      <c r="K3237" s="26"/>
      <c r="L3237" s="26"/>
    </row>
    <row r="3238" spans="8:12" x14ac:dyDescent="0.35">
      <c r="H3238" s="27"/>
      <c r="I3238" s="26"/>
      <c r="J3238" s="26"/>
      <c r="K3238" s="26"/>
      <c r="L3238" s="26"/>
    </row>
    <row r="3239" spans="8:12" x14ac:dyDescent="0.35">
      <c r="H3239" s="27"/>
      <c r="I3239" s="26"/>
      <c r="J3239" s="26"/>
      <c r="K3239" s="26"/>
      <c r="L3239" s="26"/>
    </row>
    <row r="3240" spans="8:12" x14ac:dyDescent="0.35">
      <c r="H3240" s="27"/>
      <c r="I3240" s="26"/>
      <c r="J3240" s="26"/>
      <c r="K3240" s="26"/>
      <c r="L3240" s="26"/>
    </row>
    <row r="3241" spans="8:12" x14ac:dyDescent="0.35">
      <c r="H3241" s="27"/>
      <c r="I3241" s="26"/>
      <c r="J3241" s="26"/>
      <c r="K3241" s="26"/>
      <c r="L3241" s="26"/>
    </row>
    <row r="3242" spans="8:12" x14ac:dyDescent="0.35">
      <c r="H3242" s="27"/>
      <c r="I3242" s="26"/>
      <c r="J3242" s="26"/>
      <c r="K3242" s="26"/>
      <c r="L3242" s="26"/>
    </row>
    <row r="3243" spans="8:12" x14ac:dyDescent="0.35">
      <c r="H3243" s="27"/>
      <c r="I3243" s="26"/>
      <c r="J3243" s="26"/>
      <c r="K3243" s="26"/>
      <c r="L3243" s="26"/>
    </row>
    <row r="3244" spans="8:12" x14ac:dyDescent="0.35">
      <c r="H3244" s="27"/>
      <c r="I3244" s="26"/>
      <c r="J3244" s="26"/>
      <c r="K3244" s="26"/>
      <c r="L3244" s="26"/>
    </row>
    <row r="3245" spans="8:12" x14ac:dyDescent="0.35">
      <c r="H3245" s="27"/>
      <c r="I3245" s="26"/>
      <c r="J3245" s="26"/>
      <c r="K3245" s="26"/>
      <c r="L3245" s="26"/>
    </row>
    <row r="3246" spans="8:12" x14ac:dyDescent="0.35">
      <c r="H3246" s="27"/>
      <c r="I3246" s="26"/>
      <c r="J3246" s="26"/>
      <c r="K3246" s="26"/>
      <c r="L3246" s="26"/>
    </row>
    <row r="3247" spans="8:12" x14ac:dyDescent="0.35">
      <c r="H3247" s="27"/>
      <c r="I3247" s="26"/>
      <c r="J3247" s="26"/>
      <c r="K3247" s="26"/>
      <c r="L3247" s="26"/>
    </row>
    <row r="3248" spans="8:12" x14ac:dyDescent="0.35">
      <c r="H3248" s="27"/>
      <c r="I3248" s="26"/>
      <c r="J3248" s="26"/>
      <c r="K3248" s="26"/>
      <c r="L3248" s="26"/>
    </row>
    <row r="3249" spans="8:12" x14ac:dyDescent="0.35">
      <c r="H3249" s="27"/>
      <c r="I3249" s="26"/>
      <c r="J3249" s="26"/>
      <c r="K3249" s="26"/>
      <c r="L3249" s="26"/>
    </row>
    <row r="3250" spans="8:12" x14ac:dyDescent="0.35">
      <c r="H3250" s="27"/>
      <c r="I3250" s="26"/>
      <c r="J3250" s="26"/>
      <c r="K3250" s="26"/>
      <c r="L3250" s="26"/>
    </row>
    <row r="3251" spans="8:12" x14ac:dyDescent="0.35">
      <c r="H3251" s="27"/>
      <c r="I3251" s="26"/>
      <c r="J3251" s="26"/>
      <c r="K3251" s="26"/>
      <c r="L3251" s="26"/>
    </row>
    <row r="3252" spans="8:12" x14ac:dyDescent="0.35">
      <c r="H3252" s="27"/>
      <c r="I3252" s="26"/>
      <c r="J3252" s="26"/>
      <c r="K3252" s="26"/>
      <c r="L3252" s="26"/>
    </row>
    <row r="3253" spans="8:12" x14ac:dyDescent="0.35">
      <c r="H3253" s="27"/>
      <c r="I3253" s="26"/>
      <c r="J3253" s="26"/>
      <c r="K3253" s="26"/>
      <c r="L3253" s="26"/>
    </row>
    <row r="3254" spans="8:12" x14ac:dyDescent="0.35">
      <c r="H3254" s="27"/>
      <c r="I3254" s="26"/>
      <c r="J3254" s="26"/>
      <c r="K3254" s="26"/>
      <c r="L3254" s="26"/>
    </row>
    <row r="3255" spans="8:12" x14ac:dyDescent="0.35">
      <c r="H3255" s="27"/>
      <c r="I3255" s="26"/>
      <c r="J3255" s="26"/>
      <c r="K3255" s="26"/>
      <c r="L3255" s="26"/>
    </row>
    <row r="3256" spans="8:12" x14ac:dyDescent="0.35">
      <c r="H3256" s="27"/>
      <c r="I3256" s="26"/>
      <c r="J3256" s="26"/>
      <c r="K3256" s="26"/>
      <c r="L3256" s="26"/>
    </row>
    <row r="3257" spans="8:12" x14ac:dyDescent="0.35">
      <c r="H3257" s="27"/>
      <c r="I3257" s="26"/>
      <c r="J3257" s="26"/>
      <c r="K3257" s="26"/>
      <c r="L3257" s="26"/>
    </row>
    <row r="3258" spans="8:12" x14ac:dyDescent="0.35">
      <c r="H3258" s="27"/>
      <c r="I3258" s="26"/>
      <c r="J3258" s="26"/>
      <c r="K3258" s="26"/>
      <c r="L3258" s="26"/>
    </row>
    <row r="3259" spans="8:12" x14ac:dyDescent="0.35">
      <c r="H3259" s="27"/>
      <c r="I3259" s="26"/>
      <c r="J3259" s="26"/>
      <c r="K3259" s="26"/>
      <c r="L3259" s="26"/>
    </row>
    <row r="3260" spans="8:12" x14ac:dyDescent="0.35">
      <c r="H3260" s="27"/>
      <c r="I3260" s="26"/>
      <c r="J3260" s="26"/>
      <c r="K3260" s="26"/>
      <c r="L3260" s="26"/>
    </row>
    <row r="3261" spans="8:12" x14ac:dyDescent="0.35">
      <c r="H3261" s="27"/>
      <c r="I3261" s="26"/>
      <c r="J3261" s="26"/>
      <c r="K3261" s="26"/>
      <c r="L3261" s="26"/>
    </row>
    <row r="3262" spans="8:12" x14ac:dyDescent="0.35">
      <c r="H3262" s="27"/>
      <c r="I3262" s="26"/>
      <c r="J3262" s="26"/>
      <c r="K3262" s="26"/>
      <c r="L3262" s="26"/>
    </row>
    <row r="3263" spans="8:12" x14ac:dyDescent="0.35">
      <c r="H3263" s="27"/>
      <c r="I3263" s="26"/>
      <c r="J3263" s="26"/>
      <c r="K3263" s="26"/>
      <c r="L3263" s="26"/>
    </row>
    <row r="3264" spans="8:12" x14ac:dyDescent="0.35">
      <c r="H3264" s="27"/>
      <c r="I3264" s="26"/>
      <c r="J3264" s="26"/>
      <c r="K3264" s="26"/>
      <c r="L3264" s="26"/>
    </row>
    <row r="3265" spans="8:12" x14ac:dyDescent="0.35">
      <c r="H3265" s="27"/>
      <c r="I3265" s="26"/>
      <c r="J3265" s="26"/>
      <c r="K3265" s="26"/>
      <c r="L3265" s="26"/>
    </row>
    <row r="3266" spans="8:12" x14ac:dyDescent="0.35">
      <c r="H3266" s="27"/>
      <c r="I3266" s="26"/>
      <c r="J3266" s="26"/>
      <c r="K3266" s="26"/>
      <c r="L3266" s="26"/>
    </row>
    <row r="3267" spans="8:12" x14ac:dyDescent="0.35">
      <c r="H3267" s="27"/>
      <c r="I3267" s="26"/>
      <c r="J3267" s="26"/>
      <c r="K3267" s="26"/>
      <c r="L3267" s="26"/>
    </row>
    <row r="3268" spans="8:12" x14ac:dyDescent="0.35">
      <c r="H3268" s="27"/>
      <c r="I3268" s="26"/>
      <c r="J3268" s="26"/>
      <c r="K3268" s="26"/>
      <c r="L3268" s="26"/>
    </row>
    <row r="3269" spans="8:12" x14ac:dyDescent="0.35">
      <c r="H3269" s="27"/>
      <c r="I3269" s="26"/>
      <c r="J3269" s="26"/>
      <c r="K3269" s="26"/>
      <c r="L3269" s="26"/>
    </row>
    <row r="3270" spans="8:12" x14ac:dyDescent="0.35">
      <c r="H3270" s="27"/>
      <c r="I3270" s="26"/>
      <c r="J3270" s="26"/>
      <c r="K3270" s="26"/>
      <c r="L3270" s="26"/>
    </row>
    <row r="3271" spans="8:12" x14ac:dyDescent="0.35">
      <c r="H3271" s="27"/>
      <c r="I3271" s="26"/>
      <c r="J3271" s="26"/>
      <c r="K3271" s="26"/>
      <c r="L3271" s="26"/>
    </row>
    <row r="3272" spans="8:12" x14ac:dyDescent="0.35">
      <c r="H3272" s="27"/>
      <c r="I3272" s="26"/>
      <c r="J3272" s="26"/>
      <c r="K3272" s="26"/>
      <c r="L3272" s="26"/>
    </row>
    <row r="3273" spans="8:12" x14ac:dyDescent="0.35">
      <c r="H3273" s="27"/>
      <c r="I3273" s="26"/>
      <c r="J3273" s="26"/>
      <c r="K3273" s="26"/>
      <c r="L3273" s="26"/>
    </row>
    <row r="3274" spans="8:12" x14ac:dyDescent="0.35">
      <c r="H3274" s="27"/>
      <c r="I3274" s="26"/>
      <c r="J3274" s="26"/>
      <c r="K3274" s="26"/>
      <c r="L3274" s="26"/>
    </row>
    <row r="3275" spans="8:12" x14ac:dyDescent="0.35">
      <c r="H3275" s="27"/>
      <c r="I3275" s="26"/>
      <c r="J3275" s="26"/>
      <c r="K3275" s="26"/>
      <c r="L3275" s="26"/>
    </row>
    <row r="3276" spans="8:12" x14ac:dyDescent="0.35">
      <c r="H3276" s="27"/>
      <c r="I3276" s="26"/>
      <c r="J3276" s="26"/>
      <c r="K3276" s="26"/>
      <c r="L3276" s="26"/>
    </row>
    <row r="3277" spans="8:12" x14ac:dyDescent="0.35">
      <c r="H3277" s="27"/>
      <c r="I3277" s="26"/>
      <c r="J3277" s="26"/>
      <c r="K3277" s="26"/>
      <c r="L3277" s="26"/>
    </row>
    <row r="3278" spans="8:12" x14ac:dyDescent="0.35">
      <c r="H3278" s="27"/>
      <c r="I3278" s="26"/>
      <c r="J3278" s="26"/>
      <c r="K3278" s="26"/>
      <c r="L3278" s="26"/>
    </row>
    <row r="3279" spans="8:12" x14ac:dyDescent="0.35">
      <c r="H3279" s="27"/>
      <c r="I3279" s="26"/>
      <c r="J3279" s="26"/>
      <c r="K3279" s="26"/>
      <c r="L3279" s="26"/>
    </row>
    <row r="3280" spans="8:12" x14ac:dyDescent="0.35">
      <c r="H3280" s="27"/>
      <c r="I3280" s="26"/>
      <c r="J3280" s="26"/>
      <c r="K3280" s="26"/>
      <c r="L3280" s="26"/>
    </row>
    <row r="3281" spans="8:12" x14ac:dyDescent="0.35">
      <c r="H3281" s="27"/>
      <c r="I3281" s="26"/>
      <c r="J3281" s="26"/>
      <c r="K3281" s="26"/>
      <c r="L3281" s="26"/>
    </row>
    <row r="3282" spans="8:12" x14ac:dyDescent="0.35">
      <c r="H3282" s="27"/>
      <c r="I3282" s="26"/>
      <c r="J3282" s="26"/>
      <c r="K3282" s="26"/>
      <c r="L3282" s="26"/>
    </row>
    <row r="3283" spans="8:12" x14ac:dyDescent="0.35">
      <c r="H3283" s="27"/>
      <c r="I3283" s="26"/>
      <c r="J3283" s="26"/>
      <c r="K3283" s="26"/>
      <c r="L3283" s="26"/>
    </row>
    <row r="3284" spans="8:12" x14ac:dyDescent="0.35">
      <c r="H3284" s="27"/>
      <c r="I3284" s="26"/>
      <c r="J3284" s="26"/>
      <c r="K3284" s="26"/>
      <c r="L3284" s="26"/>
    </row>
    <row r="3285" spans="8:12" x14ac:dyDescent="0.35">
      <c r="H3285" s="27"/>
      <c r="I3285" s="26"/>
      <c r="J3285" s="26"/>
      <c r="K3285" s="26"/>
      <c r="L3285" s="26"/>
    </row>
    <row r="3286" spans="8:12" x14ac:dyDescent="0.35">
      <c r="H3286" s="27"/>
      <c r="I3286" s="26"/>
      <c r="J3286" s="26"/>
      <c r="K3286" s="26"/>
      <c r="L3286" s="26"/>
    </row>
    <row r="3287" spans="8:12" x14ac:dyDescent="0.35">
      <c r="H3287" s="27"/>
      <c r="I3287" s="26"/>
      <c r="J3287" s="26"/>
      <c r="K3287" s="26"/>
      <c r="L3287" s="26"/>
    </row>
    <row r="3288" spans="8:12" x14ac:dyDescent="0.35">
      <c r="H3288" s="27"/>
      <c r="I3288" s="26"/>
      <c r="J3288" s="26"/>
      <c r="K3288" s="26"/>
      <c r="L3288" s="26"/>
    </row>
    <row r="3289" spans="8:12" x14ac:dyDescent="0.35">
      <c r="H3289" s="27"/>
      <c r="I3289" s="26"/>
      <c r="J3289" s="26"/>
      <c r="K3289" s="26"/>
      <c r="L3289" s="26"/>
    </row>
    <row r="3290" spans="8:12" x14ac:dyDescent="0.35">
      <c r="H3290" s="27"/>
      <c r="I3290" s="26"/>
      <c r="J3290" s="26"/>
      <c r="K3290" s="26"/>
      <c r="L3290" s="26"/>
    </row>
    <row r="3291" spans="8:12" x14ac:dyDescent="0.35">
      <c r="H3291" s="27"/>
      <c r="I3291" s="26"/>
      <c r="J3291" s="26"/>
      <c r="K3291" s="26"/>
      <c r="L3291" s="26"/>
    </row>
    <row r="3292" spans="8:12" x14ac:dyDescent="0.35">
      <c r="H3292" s="27"/>
      <c r="I3292" s="26"/>
      <c r="J3292" s="26"/>
      <c r="K3292" s="26"/>
      <c r="L3292" s="26"/>
    </row>
    <row r="3293" spans="8:12" x14ac:dyDescent="0.35">
      <c r="H3293" s="27"/>
      <c r="I3293" s="26"/>
      <c r="J3293" s="26"/>
      <c r="K3293" s="26"/>
      <c r="L3293" s="26"/>
    </row>
    <row r="3294" spans="8:12" x14ac:dyDescent="0.35">
      <c r="H3294" s="27"/>
      <c r="I3294" s="26"/>
      <c r="J3294" s="26"/>
      <c r="K3294" s="26"/>
      <c r="L3294" s="26"/>
    </row>
    <row r="3295" spans="8:12" x14ac:dyDescent="0.35">
      <c r="H3295" s="27"/>
      <c r="I3295" s="26"/>
      <c r="J3295" s="26"/>
      <c r="K3295" s="26"/>
      <c r="L3295" s="26"/>
    </row>
    <row r="3296" spans="8:12" x14ac:dyDescent="0.35">
      <c r="H3296" s="27"/>
      <c r="I3296" s="26"/>
      <c r="J3296" s="26"/>
      <c r="K3296" s="26"/>
      <c r="L3296" s="26"/>
    </row>
    <row r="3297" spans="8:12" x14ac:dyDescent="0.35">
      <c r="H3297" s="27"/>
      <c r="I3297" s="26"/>
      <c r="J3297" s="26"/>
      <c r="K3297" s="26"/>
      <c r="L3297" s="26"/>
    </row>
    <row r="3298" spans="8:12" x14ac:dyDescent="0.35">
      <c r="H3298" s="27"/>
      <c r="I3298" s="26"/>
      <c r="J3298" s="26"/>
      <c r="K3298" s="26"/>
      <c r="L3298" s="26"/>
    </row>
    <row r="3299" spans="8:12" x14ac:dyDescent="0.35">
      <c r="H3299" s="27"/>
      <c r="I3299" s="26"/>
      <c r="J3299" s="26"/>
      <c r="K3299" s="26"/>
      <c r="L3299" s="26"/>
    </row>
    <row r="3300" spans="8:12" x14ac:dyDescent="0.35">
      <c r="H3300" s="27"/>
      <c r="I3300" s="26"/>
      <c r="J3300" s="26"/>
      <c r="K3300" s="26"/>
      <c r="L3300" s="26"/>
    </row>
    <row r="3301" spans="8:12" x14ac:dyDescent="0.35">
      <c r="H3301" s="27"/>
      <c r="I3301" s="26"/>
      <c r="J3301" s="26"/>
      <c r="K3301" s="26"/>
      <c r="L3301" s="26"/>
    </row>
    <row r="3302" spans="8:12" x14ac:dyDescent="0.35">
      <c r="H3302" s="27"/>
      <c r="I3302" s="26"/>
      <c r="J3302" s="26"/>
      <c r="K3302" s="26"/>
      <c r="L3302" s="26"/>
    </row>
    <row r="3303" spans="8:12" x14ac:dyDescent="0.35">
      <c r="H3303" s="27"/>
      <c r="I3303" s="26"/>
      <c r="J3303" s="26"/>
      <c r="K3303" s="26"/>
      <c r="L3303" s="26"/>
    </row>
    <row r="3304" spans="8:12" x14ac:dyDescent="0.35">
      <c r="H3304" s="27"/>
      <c r="I3304" s="26"/>
      <c r="J3304" s="26"/>
      <c r="K3304" s="26"/>
      <c r="L3304" s="26"/>
    </row>
    <row r="3305" spans="8:12" x14ac:dyDescent="0.35">
      <c r="H3305" s="27"/>
      <c r="I3305" s="26"/>
      <c r="J3305" s="26"/>
      <c r="K3305" s="26"/>
      <c r="L3305" s="26"/>
    </row>
    <row r="3306" spans="8:12" x14ac:dyDescent="0.35">
      <c r="H3306" s="27"/>
      <c r="I3306" s="26"/>
      <c r="J3306" s="26"/>
      <c r="K3306" s="26"/>
      <c r="L3306" s="26"/>
    </row>
    <row r="3307" spans="8:12" x14ac:dyDescent="0.35">
      <c r="H3307" s="27"/>
      <c r="I3307" s="26"/>
      <c r="J3307" s="26"/>
      <c r="K3307" s="26"/>
      <c r="L3307" s="26"/>
    </row>
    <row r="3308" spans="8:12" x14ac:dyDescent="0.35">
      <c r="H3308" s="27"/>
      <c r="I3308" s="26"/>
      <c r="J3308" s="26"/>
      <c r="K3308" s="26"/>
      <c r="L3308" s="26"/>
    </row>
    <row r="3309" spans="8:12" x14ac:dyDescent="0.35">
      <c r="H3309" s="27"/>
      <c r="I3309" s="26"/>
      <c r="J3309" s="26"/>
      <c r="K3309" s="26"/>
      <c r="L3309" s="26"/>
    </row>
    <row r="3310" spans="8:12" x14ac:dyDescent="0.35">
      <c r="H3310" s="27"/>
      <c r="I3310" s="26"/>
      <c r="J3310" s="26"/>
      <c r="K3310" s="26"/>
      <c r="L3310" s="26"/>
    </row>
    <row r="3311" spans="8:12" x14ac:dyDescent="0.35">
      <c r="H3311" s="27"/>
      <c r="I3311" s="26"/>
      <c r="J3311" s="26"/>
      <c r="K3311" s="26"/>
      <c r="L3311" s="26"/>
    </row>
    <row r="3312" spans="8:12" x14ac:dyDescent="0.35">
      <c r="H3312" s="27"/>
      <c r="I3312" s="26"/>
      <c r="J3312" s="26"/>
      <c r="K3312" s="26"/>
      <c r="L3312" s="26"/>
    </row>
    <row r="3313" spans="8:12" x14ac:dyDescent="0.35">
      <c r="H3313" s="27"/>
      <c r="I3313" s="26"/>
      <c r="J3313" s="26"/>
      <c r="K3313" s="26"/>
      <c r="L3313" s="26"/>
    </row>
    <row r="3314" spans="8:12" x14ac:dyDescent="0.35">
      <c r="H3314" s="27"/>
      <c r="I3314" s="26"/>
      <c r="J3314" s="26"/>
      <c r="K3314" s="26"/>
      <c r="L3314" s="26"/>
    </row>
    <row r="3315" spans="8:12" x14ac:dyDescent="0.35">
      <c r="H3315" s="27"/>
      <c r="I3315" s="26"/>
      <c r="J3315" s="26"/>
      <c r="K3315" s="26"/>
      <c r="L3315" s="26"/>
    </row>
    <row r="3316" spans="8:12" x14ac:dyDescent="0.35">
      <c r="H3316" s="27"/>
      <c r="I3316" s="26"/>
      <c r="J3316" s="26"/>
      <c r="K3316" s="26"/>
      <c r="L3316" s="26"/>
    </row>
    <row r="3317" spans="8:12" x14ac:dyDescent="0.35">
      <c r="H3317" s="27"/>
      <c r="I3317" s="26"/>
      <c r="J3317" s="26"/>
      <c r="K3317" s="26"/>
      <c r="L3317" s="26"/>
    </row>
    <row r="3318" spans="8:12" x14ac:dyDescent="0.35">
      <c r="H3318" s="27"/>
      <c r="I3318" s="26"/>
      <c r="J3318" s="26"/>
      <c r="K3318" s="26"/>
      <c r="L3318" s="26"/>
    </row>
    <row r="3319" spans="8:12" x14ac:dyDescent="0.35">
      <c r="H3319" s="27"/>
      <c r="I3319" s="26"/>
      <c r="J3319" s="26"/>
      <c r="K3319" s="26"/>
      <c r="L3319" s="26"/>
    </row>
    <row r="3320" spans="8:12" x14ac:dyDescent="0.35">
      <c r="H3320" s="27"/>
      <c r="I3320" s="26"/>
      <c r="J3320" s="26"/>
      <c r="K3320" s="26"/>
      <c r="L3320" s="26"/>
    </row>
    <row r="3321" spans="8:12" x14ac:dyDescent="0.35">
      <c r="H3321" s="27"/>
      <c r="I3321" s="26"/>
      <c r="J3321" s="26"/>
      <c r="K3321" s="26"/>
      <c r="L3321" s="26"/>
    </row>
    <row r="3322" spans="8:12" x14ac:dyDescent="0.35">
      <c r="H3322" s="27"/>
      <c r="I3322" s="26"/>
      <c r="J3322" s="26"/>
      <c r="K3322" s="26"/>
      <c r="L3322" s="26"/>
    </row>
    <row r="3323" spans="8:12" x14ac:dyDescent="0.35">
      <c r="H3323" s="27"/>
      <c r="I3323" s="26"/>
      <c r="J3323" s="26"/>
      <c r="K3323" s="26"/>
      <c r="L3323" s="26"/>
    </row>
    <row r="3324" spans="8:12" x14ac:dyDescent="0.35">
      <c r="H3324" s="27"/>
      <c r="I3324" s="26"/>
      <c r="J3324" s="26"/>
      <c r="K3324" s="26"/>
      <c r="L3324" s="26"/>
    </row>
    <row r="3325" spans="8:12" x14ac:dyDescent="0.35">
      <c r="H3325" s="27"/>
      <c r="I3325" s="26"/>
      <c r="J3325" s="26"/>
      <c r="K3325" s="26"/>
      <c r="L3325" s="26"/>
    </row>
    <row r="3326" spans="8:12" x14ac:dyDescent="0.35">
      <c r="H3326" s="27"/>
      <c r="I3326" s="26"/>
      <c r="J3326" s="26"/>
      <c r="K3326" s="26"/>
      <c r="L3326" s="26"/>
    </row>
    <row r="3327" spans="8:12" x14ac:dyDescent="0.35">
      <c r="H3327" s="27"/>
      <c r="I3327" s="26"/>
      <c r="J3327" s="26"/>
      <c r="K3327" s="26"/>
      <c r="L3327" s="26"/>
    </row>
    <row r="3328" spans="8:12" x14ac:dyDescent="0.35">
      <c r="H3328" s="27"/>
      <c r="I3328" s="26"/>
      <c r="J3328" s="26"/>
      <c r="K3328" s="26"/>
      <c r="L3328" s="26"/>
    </row>
    <row r="3329" spans="8:12" x14ac:dyDescent="0.35">
      <c r="H3329" s="27"/>
      <c r="I3329" s="26"/>
      <c r="J3329" s="26"/>
      <c r="K3329" s="26"/>
      <c r="L3329" s="26"/>
    </row>
    <row r="3330" spans="8:12" x14ac:dyDescent="0.35">
      <c r="H3330" s="27"/>
      <c r="I3330" s="26"/>
      <c r="J3330" s="26"/>
      <c r="K3330" s="26"/>
      <c r="L3330" s="26"/>
    </row>
    <row r="3331" spans="8:12" x14ac:dyDescent="0.35">
      <c r="H3331" s="27"/>
      <c r="I3331" s="26"/>
      <c r="J3331" s="26"/>
      <c r="K3331" s="26"/>
      <c r="L3331" s="26"/>
    </row>
    <row r="3332" spans="8:12" x14ac:dyDescent="0.35">
      <c r="H3332" s="27"/>
      <c r="I3332" s="26"/>
      <c r="J3332" s="26"/>
      <c r="K3332" s="26"/>
      <c r="L3332" s="26"/>
    </row>
    <row r="3333" spans="8:12" x14ac:dyDescent="0.35">
      <c r="H3333" s="27"/>
      <c r="I3333" s="26"/>
      <c r="J3333" s="26"/>
      <c r="K3333" s="26"/>
      <c r="L3333" s="26"/>
    </row>
    <row r="3334" spans="8:12" x14ac:dyDescent="0.35">
      <c r="H3334" s="27"/>
      <c r="I3334" s="26"/>
      <c r="J3334" s="26"/>
      <c r="K3334" s="26"/>
      <c r="L3334" s="26"/>
    </row>
    <row r="3335" spans="8:12" x14ac:dyDescent="0.35">
      <c r="H3335" s="27"/>
      <c r="I3335" s="26"/>
      <c r="J3335" s="26"/>
      <c r="K3335" s="26"/>
      <c r="L3335" s="26"/>
    </row>
    <row r="3336" spans="8:12" x14ac:dyDescent="0.35">
      <c r="H3336" s="27"/>
      <c r="I3336" s="26"/>
      <c r="J3336" s="26"/>
      <c r="K3336" s="26"/>
      <c r="L3336" s="26"/>
    </row>
    <row r="3337" spans="8:12" x14ac:dyDescent="0.35">
      <c r="H3337" s="27"/>
      <c r="I3337" s="26"/>
      <c r="J3337" s="26"/>
      <c r="K3337" s="26"/>
      <c r="L3337" s="26"/>
    </row>
    <row r="3338" spans="8:12" x14ac:dyDescent="0.35">
      <c r="H3338" s="27"/>
      <c r="I3338" s="26"/>
      <c r="J3338" s="26"/>
      <c r="K3338" s="26"/>
      <c r="L3338" s="26"/>
    </row>
    <row r="3339" spans="8:12" x14ac:dyDescent="0.35">
      <c r="H3339" s="27"/>
      <c r="I3339" s="26"/>
      <c r="J3339" s="26"/>
      <c r="K3339" s="26"/>
      <c r="L3339" s="26"/>
    </row>
    <row r="3340" spans="8:12" x14ac:dyDescent="0.35">
      <c r="H3340" s="27"/>
      <c r="I3340" s="26"/>
      <c r="J3340" s="26"/>
      <c r="K3340" s="26"/>
      <c r="L3340" s="26"/>
    </row>
    <row r="3341" spans="8:12" x14ac:dyDescent="0.35">
      <c r="H3341" s="27"/>
      <c r="I3341" s="26"/>
      <c r="J3341" s="26"/>
      <c r="K3341" s="26"/>
      <c r="L3341" s="26"/>
    </row>
    <row r="3342" spans="8:12" x14ac:dyDescent="0.35">
      <c r="H3342" s="27"/>
      <c r="I3342" s="26"/>
      <c r="J3342" s="26"/>
      <c r="K3342" s="26"/>
      <c r="L3342" s="26"/>
    </row>
    <row r="3343" spans="8:12" x14ac:dyDescent="0.35">
      <c r="H3343" s="27"/>
      <c r="I3343" s="26"/>
      <c r="J3343" s="26"/>
      <c r="K3343" s="26"/>
      <c r="L3343" s="26"/>
    </row>
    <row r="3344" spans="8:12" x14ac:dyDescent="0.35">
      <c r="H3344" s="27"/>
      <c r="I3344" s="26"/>
      <c r="J3344" s="26"/>
      <c r="K3344" s="26"/>
      <c r="L3344" s="26"/>
    </row>
    <row r="3345" spans="8:12" x14ac:dyDescent="0.35">
      <c r="H3345" s="27"/>
      <c r="I3345" s="26"/>
      <c r="J3345" s="26"/>
      <c r="K3345" s="26"/>
      <c r="L3345" s="26"/>
    </row>
    <row r="3346" spans="8:12" x14ac:dyDescent="0.35">
      <c r="H3346" s="27"/>
      <c r="I3346" s="26"/>
      <c r="J3346" s="26"/>
      <c r="K3346" s="26"/>
      <c r="L3346" s="26"/>
    </row>
    <row r="3347" spans="8:12" x14ac:dyDescent="0.35">
      <c r="H3347" s="27"/>
      <c r="I3347" s="26"/>
      <c r="J3347" s="26"/>
      <c r="K3347" s="26"/>
      <c r="L3347" s="26"/>
    </row>
    <row r="3348" spans="8:12" x14ac:dyDescent="0.35">
      <c r="H3348" s="27"/>
      <c r="I3348" s="26"/>
      <c r="J3348" s="26"/>
      <c r="K3348" s="26"/>
      <c r="L3348" s="26"/>
    </row>
    <row r="3349" spans="8:12" x14ac:dyDescent="0.35">
      <c r="H3349" s="27"/>
      <c r="I3349" s="26"/>
      <c r="J3349" s="26"/>
      <c r="K3349" s="26"/>
      <c r="L3349" s="26"/>
    </row>
    <row r="3350" spans="8:12" x14ac:dyDescent="0.35">
      <c r="H3350" s="27"/>
      <c r="I3350" s="26"/>
      <c r="J3350" s="26"/>
      <c r="K3350" s="26"/>
      <c r="L3350" s="26"/>
    </row>
    <row r="3351" spans="8:12" x14ac:dyDescent="0.35">
      <c r="H3351" s="27"/>
      <c r="I3351" s="26"/>
      <c r="J3351" s="26"/>
      <c r="K3351" s="26"/>
      <c r="L3351" s="26"/>
    </row>
    <row r="3352" spans="8:12" x14ac:dyDescent="0.35">
      <c r="H3352" s="27"/>
      <c r="I3352" s="26"/>
      <c r="J3352" s="26"/>
      <c r="K3352" s="26"/>
      <c r="L3352" s="26"/>
    </row>
    <row r="3353" spans="8:12" x14ac:dyDescent="0.35">
      <c r="H3353" s="27"/>
      <c r="I3353" s="26"/>
      <c r="J3353" s="26"/>
      <c r="K3353" s="26"/>
      <c r="L3353" s="26"/>
    </row>
    <row r="3354" spans="8:12" x14ac:dyDescent="0.35">
      <c r="H3354" s="27"/>
      <c r="I3354" s="26"/>
      <c r="J3354" s="26"/>
      <c r="K3354" s="26"/>
      <c r="L3354" s="26"/>
    </row>
    <row r="3355" spans="8:12" x14ac:dyDescent="0.35">
      <c r="H3355" s="27"/>
      <c r="I3355" s="26"/>
      <c r="J3355" s="26"/>
      <c r="K3355" s="26"/>
      <c r="L3355" s="26"/>
    </row>
  </sheetData>
  <mergeCells count="8579">
    <mergeCell ref="Z1:AB1"/>
    <mergeCell ref="A2:E2"/>
    <mergeCell ref="F2:G2"/>
    <mergeCell ref="H2:I2"/>
    <mergeCell ref="J2:L2"/>
    <mergeCell ref="M2:O2"/>
    <mergeCell ref="P2:Q2"/>
    <mergeCell ref="R2:T2"/>
    <mergeCell ref="U2:W2"/>
    <mergeCell ref="X2:Y2"/>
    <mergeCell ref="Z2:AB2"/>
    <mergeCell ref="A3:E3"/>
    <mergeCell ref="F3:G3"/>
    <mergeCell ref="J3:L3"/>
    <mergeCell ref="M3:O3"/>
    <mergeCell ref="P3:Q3"/>
    <mergeCell ref="R3:T3"/>
    <mergeCell ref="U3:W3"/>
    <mergeCell ref="X3:Y3"/>
    <mergeCell ref="Z3:AB3"/>
    <mergeCell ref="A4:E19"/>
    <mergeCell ref="F4:G19"/>
    <mergeCell ref="J4:L18"/>
    <mergeCell ref="M4:O4"/>
    <mergeCell ref="P4:Q4"/>
    <mergeCell ref="R4:T4"/>
    <mergeCell ref="U4:W4"/>
    <mergeCell ref="X4:Y4"/>
    <mergeCell ref="Z4:AB4"/>
    <mergeCell ref="M5:O5"/>
    <mergeCell ref="P5:Q5"/>
    <mergeCell ref="R5:T5"/>
    <mergeCell ref="U5:W5"/>
    <mergeCell ref="X5:Y5"/>
    <mergeCell ref="Z5:AB5"/>
    <mergeCell ref="M6:O6"/>
    <mergeCell ref="P6:Q6"/>
    <mergeCell ref="R6:T6"/>
    <mergeCell ref="U6:W6"/>
    <mergeCell ref="X6:Y6"/>
    <mergeCell ref="Z6:AB6"/>
    <mergeCell ref="M7:O7"/>
    <mergeCell ref="P7:Q7"/>
    <mergeCell ref="R7:T7"/>
    <mergeCell ref="U7:W7"/>
    <mergeCell ref="X7:Y7"/>
    <mergeCell ref="Z7:AB7"/>
    <mergeCell ref="M8:O8"/>
    <mergeCell ref="P8:Q8"/>
    <mergeCell ref="R8:T8"/>
    <mergeCell ref="U8:W8"/>
    <mergeCell ref="X8:Y8"/>
    <mergeCell ref="Z8:AB8"/>
    <mergeCell ref="M9:O9"/>
    <mergeCell ref="P9:Q9"/>
    <mergeCell ref="R9:T9"/>
    <mergeCell ref="U9:W9"/>
    <mergeCell ref="X9:Y9"/>
    <mergeCell ref="Z9:AB9"/>
    <mergeCell ref="M10:O10"/>
    <mergeCell ref="P10:Q10"/>
    <mergeCell ref="R10:T10"/>
    <mergeCell ref="U10:W10"/>
    <mergeCell ref="X10:Y10"/>
    <mergeCell ref="Z10:AB10"/>
    <mergeCell ref="M11:O11"/>
    <mergeCell ref="P11:Q11"/>
    <mergeCell ref="R11:T11"/>
    <mergeCell ref="U11:W11"/>
    <mergeCell ref="X11:Y11"/>
    <mergeCell ref="Z11:AB11"/>
    <mergeCell ref="M12:O12"/>
    <mergeCell ref="P12:Q12"/>
    <mergeCell ref="R12:T12"/>
    <mergeCell ref="U12:W12"/>
    <mergeCell ref="X12:Y12"/>
    <mergeCell ref="Z12:AB12"/>
    <mergeCell ref="M13:O13"/>
    <mergeCell ref="P13:Q13"/>
    <mergeCell ref="R13:T13"/>
    <mergeCell ref="U13:W13"/>
    <mergeCell ref="X13:Y13"/>
    <mergeCell ref="Z13:AB13"/>
    <mergeCell ref="M14:O14"/>
    <mergeCell ref="P14:Q14"/>
    <mergeCell ref="R14:T14"/>
    <mergeCell ref="U14:W14"/>
    <mergeCell ref="X14:Y14"/>
    <mergeCell ref="Z14:AB14"/>
    <mergeCell ref="M15:O15"/>
    <mergeCell ref="P15:Q15"/>
    <mergeCell ref="R15:T15"/>
    <mergeCell ref="U15:W15"/>
    <mergeCell ref="X15:Y15"/>
    <mergeCell ref="Z15:AB15"/>
    <mergeCell ref="M16:O16"/>
    <mergeCell ref="P16:Q16"/>
    <mergeCell ref="R16:T16"/>
    <mergeCell ref="U16:W16"/>
    <mergeCell ref="X16:Y16"/>
    <mergeCell ref="Z16:AB16"/>
    <mergeCell ref="M17:O17"/>
    <mergeCell ref="P17:Q17"/>
    <mergeCell ref="R17:T17"/>
    <mergeCell ref="U17:W17"/>
    <mergeCell ref="X17:Y17"/>
    <mergeCell ref="Z17:AB17"/>
    <mergeCell ref="M18:O18"/>
    <mergeCell ref="P18:Q18"/>
    <mergeCell ref="R18:T18"/>
    <mergeCell ref="U18:W18"/>
    <mergeCell ref="X18:Y18"/>
    <mergeCell ref="Z18:AB18"/>
    <mergeCell ref="J19:Y19"/>
    <mergeCell ref="Z19:AB19"/>
    <mergeCell ref="A20:E20"/>
    <mergeCell ref="F20:G20"/>
    <mergeCell ref="J20:L20"/>
    <mergeCell ref="M20:O20"/>
    <mergeCell ref="P20:Q20"/>
    <mergeCell ref="R20:T20"/>
    <mergeCell ref="U20:W20"/>
    <mergeCell ref="X20:Y20"/>
    <mergeCell ref="Z20:AB20"/>
    <mergeCell ref="A21:E31"/>
    <mergeCell ref="F21:G31"/>
    <mergeCell ref="J21:L30"/>
    <mergeCell ref="M21:O21"/>
    <mergeCell ref="P21:Q21"/>
    <mergeCell ref="R21:T21"/>
    <mergeCell ref="U21:W21"/>
    <mergeCell ref="X21:Y21"/>
    <mergeCell ref="Z21:AB21"/>
    <mergeCell ref="M22:O22"/>
    <mergeCell ref="P22:Q22"/>
    <mergeCell ref="R22:T22"/>
    <mergeCell ref="U22:W22"/>
    <mergeCell ref="X22:Y22"/>
    <mergeCell ref="Z22:AB22"/>
    <mergeCell ref="M23:O23"/>
    <mergeCell ref="P23:Q23"/>
    <mergeCell ref="R23:T23"/>
    <mergeCell ref="U23:W23"/>
    <mergeCell ref="X23:Y23"/>
    <mergeCell ref="Z23:AB23"/>
    <mergeCell ref="M24:O24"/>
    <mergeCell ref="P24:Q24"/>
    <mergeCell ref="R24:T24"/>
    <mergeCell ref="U24:W24"/>
    <mergeCell ref="X24:Y24"/>
    <mergeCell ref="Z24:AB24"/>
    <mergeCell ref="M25:O25"/>
    <mergeCell ref="P25:Q25"/>
    <mergeCell ref="R25:T25"/>
    <mergeCell ref="U25:W25"/>
    <mergeCell ref="X25:Y25"/>
    <mergeCell ref="Z25:AB25"/>
    <mergeCell ref="M26:O26"/>
    <mergeCell ref="P26:Q26"/>
    <mergeCell ref="R26:T26"/>
    <mergeCell ref="U26:W26"/>
    <mergeCell ref="X26:Y26"/>
    <mergeCell ref="Z26:AB26"/>
    <mergeCell ref="M27:O27"/>
    <mergeCell ref="P27:Q27"/>
    <mergeCell ref="R27:T27"/>
    <mergeCell ref="U27:W27"/>
    <mergeCell ref="X27:Y27"/>
    <mergeCell ref="Z27:AB27"/>
    <mergeCell ref="M28:O28"/>
    <mergeCell ref="P28:Q28"/>
    <mergeCell ref="R28:T28"/>
    <mergeCell ref="U28:W28"/>
    <mergeCell ref="X28:Y28"/>
    <mergeCell ref="Z28:AB28"/>
    <mergeCell ref="M29:O29"/>
    <mergeCell ref="P29:Q29"/>
    <mergeCell ref="R29:T29"/>
    <mergeCell ref="U29:W29"/>
    <mergeCell ref="X29:Y29"/>
    <mergeCell ref="Z29:AB29"/>
    <mergeCell ref="M30:O30"/>
    <mergeCell ref="P30:Q30"/>
    <mergeCell ref="R30:T30"/>
    <mergeCell ref="U30:W30"/>
    <mergeCell ref="X30:Y30"/>
    <mergeCell ref="Z30:AB30"/>
    <mergeCell ref="J31:Y31"/>
    <mergeCell ref="Z31:AB31"/>
    <mergeCell ref="A32:E32"/>
    <mergeCell ref="F32:G32"/>
    <mergeCell ref="J32:L32"/>
    <mergeCell ref="M32:O32"/>
    <mergeCell ref="P32:Q32"/>
    <mergeCell ref="R32:T32"/>
    <mergeCell ref="U32:W32"/>
    <mergeCell ref="X32:Y32"/>
    <mergeCell ref="Z32:AB32"/>
    <mergeCell ref="A33:E39"/>
    <mergeCell ref="F33:G39"/>
    <mergeCell ref="J33:L38"/>
    <mergeCell ref="M33:O33"/>
    <mergeCell ref="P33:Q33"/>
    <mergeCell ref="R33:T33"/>
    <mergeCell ref="U33:W33"/>
    <mergeCell ref="X33:Y33"/>
    <mergeCell ref="Z33:AB33"/>
    <mergeCell ref="M34:O34"/>
    <mergeCell ref="P34:Q34"/>
    <mergeCell ref="R34:T34"/>
    <mergeCell ref="U34:W34"/>
    <mergeCell ref="X34:Y34"/>
    <mergeCell ref="Z34:AB34"/>
    <mergeCell ref="M35:O35"/>
    <mergeCell ref="P35:Q35"/>
    <mergeCell ref="R35:T35"/>
    <mergeCell ref="U35:W35"/>
    <mergeCell ref="X35:Y35"/>
    <mergeCell ref="Z35:AB35"/>
    <mergeCell ref="M36:O36"/>
    <mergeCell ref="P36:Q36"/>
    <mergeCell ref="R36:T36"/>
    <mergeCell ref="U36:W36"/>
    <mergeCell ref="X36:Y36"/>
    <mergeCell ref="Z36:AB36"/>
    <mergeCell ref="M37:O37"/>
    <mergeCell ref="P37:Q37"/>
    <mergeCell ref="R37:T37"/>
    <mergeCell ref="U37:W37"/>
    <mergeCell ref="X37:Y37"/>
    <mergeCell ref="Z37:AB37"/>
    <mergeCell ref="M38:O38"/>
    <mergeCell ref="P38:Q38"/>
    <mergeCell ref="R38:T38"/>
    <mergeCell ref="U38:W38"/>
    <mergeCell ref="X38:Y38"/>
    <mergeCell ref="Z38:AB38"/>
    <mergeCell ref="J39:Y39"/>
    <mergeCell ref="Z39:AB39"/>
    <mergeCell ref="A40:E40"/>
    <mergeCell ref="F40:G40"/>
    <mergeCell ref="J40:L40"/>
    <mergeCell ref="M40:O40"/>
    <mergeCell ref="P40:Q40"/>
    <mergeCell ref="R40:T40"/>
    <mergeCell ref="U40:W40"/>
    <mergeCell ref="X40:Y40"/>
    <mergeCell ref="Z40:AB40"/>
    <mergeCell ref="A41:E51"/>
    <mergeCell ref="F41:G51"/>
    <mergeCell ref="J41:L50"/>
    <mergeCell ref="M41:O41"/>
    <mergeCell ref="P41:Q41"/>
    <mergeCell ref="R41:T41"/>
    <mergeCell ref="U41:W41"/>
    <mergeCell ref="X41:Y41"/>
    <mergeCell ref="Z41:AB41"/>
    <mergeCell ref="M42:O42"/>
    <mergeCell ref="P42:Q42"/>
    <mergeCell ref="R42:T42"/>
    <mergeCell ref="U42:W42"/>
    <mergeCell ref="X42:Y42"/>
    <mergeCell ref="Z42:AB42"/>
    <mergeCell ref="M43:O43"/>
    <mergeCell ref="P43:Q43"/>
    <mergeCell ref="R43:T43"/>
    <mergeCell ref="U43:W43"/>
    <mergeCell ref="X43:Y43"/>
    <mergeCell ref="Z43:AB43"/>
    <mergeCell ref="M44:O44"/>
    <mergeCell ref="P44:Q44"/>
    <mergeCell ref="R44:T44"/>
    <mergeCell ref="U44:W44"/>
    <mergeCell ref="X44:Y44"/>
    <mergeCell ref="Z44:AB44"/>
    <mergeCell ref="M45:O45"/>
    <mergeCell ref="P45:Q45"/>
    <mergeCell ref="R45:T45"/>
    <mergeCell ref="U45:W45"/>
    <mergeCell ref="X45:Y45"/>
    <mergeCell ref="Z45:AB45"/>
    <mergeCell ref="M46:O46"/>
    <mergeCell ref="P46:Q46"/>
    <mergeCell ref="R46:T46"/>
    <mergeCell ref="U46:W46"/>
    <mergeCell ref="X46:Y46"/>
    <mergeCell ref="Z46:AB46"/>
    <mergeCell ref="M47:O47"/>
    <mergeCell ref="P47:Q47"/>
    <mergeCell ref="R47:T47"/>
    <mergeCell ref="U47:W47"/>
    <mergeCell ref="X47:Y47"/>
    <mergeCell ref="Z47:AB47"/>
    <mergeCell ref="M48:O48"/>
    <mergeCell ref="P48:Q48"/>
    <mergeCell ref="R48:T48"/>
    <mergeCell ref="U48:W48"/>
    <mergeCell ref="X48:Y48"/>
    <mergeCell ref="Z48:AB48"/>
    <mergeCell ref="M49:O49"/>
    <mergeCell ref="P49:Q49"/>
    <mergeCell ref="R49:T49"/>
    <mergeCell ref="U49:W49"/>
    <mergeCell ref="X49:Y49"/>
    <mergeCell ref="Z49:AB49"/>
    <mergeCell ref="M50:O50"/>
    <mergeCell ref="P50:Q50"/>
    <mergeCell ref="R50:T50"/>
    <mergeCell ref="U50:W50"/>
    <mergeCell ref="X50:Y50"/>
    <mergeCell ref="Z50:AB50"/>
    <mergeCell ref="J51:Y51"/>
    <mergeCell ref="Z51:AB51"/>
    <mergeCell ref="A52:E52"/>
    <mergeCell ref="F52:G52"/>
    <mergeCell ref="J52:L52"/>
    <mergeCell ref="M52:O52"/>
    <mergeCell ref="P52:Q52"/>
    <mergeCell ref="R52:T52"/>
    <mergeCell ref="U52:W52"/>
    <mergeCell ref="X52:Y52"/>
    <mergeCell ref="Z52:AB52"/>
    <mergeCell ref="A53:E61"/>
    <mergeCell ref="F53:G61"/>
    <mergeCell ref="J53:L60"/>
    <mergeCell ref="M53:O53"/>
    <mergeCell ref="P53:Q53"/>
    <mergeCell ref="R53:T53"/>
    <mergeCell ref="U53:W53"/>
    <mergeCell ref="X53:Y53"/>
    <mergeCell ref="Z53:AB53"/>
    <mergeCell ref="M54:O54"/>
    <mergeCell ref="P54:Q54"/>
    <mergeCell ref="R54:T54"/>
    <mergeCell ref="U54:W54"/>
    <mergeCell ref="X54:Y54"/>
    <mergeCell ref="Z54:AB54"/>
    <mergeCell ref="M55:O55"/>
    <mergeCell ref="P55:Q55"/>
    <mergeCell ref="R55:T55"/>
    <mergeCell ref="U55:W55"/>
    <mergeCell ref="X55:Y55"/>
    <mergeCell ref="Z55:AB55"/>
    <mergeCell ref="M56:O56"/>
    <mergeCell ref="P56:Q56"/>
    <mergeCell ref="R56:T56"/>
    <mergeCell ref="U56:W56"/>
    <mergeCell ref="X56:Y56"/>
    <mergeCell ref="Z56:AB56"/>
    <mergeCell ref="M57:O57"/>
    <mergeCell ref="P57:Q57"/>
    <mergeCell ref="R57:T57"/>
    <mergeCell ref="U57:W57"/>
    <mergeCell ref="X57:Y57"/>
    <mergeCell ref="Z57:AB57"/>
    <mergeCell ref="M58:O58"/>
    <mergeCell ref="P58:Q58"/>
    <mergeCell ref="R58:T58"/>
    <mergeCell ref="U58:W58"/>
    <mergeCell ref="X58:Y58"/>
    <mergeCell ref="Z58:AB58"/>
    <mergeCell ref="M59:O59"/>
    <mergeCell ref="P59:Q59"/>
    <mergeCell ref="R59:T59"/>
    <mergeCell ref="U59:W59"/>
    <mergeCell ref="X59:Y59"/>
    <mergeCell ref="Z59:AB59"/>
    <mergeCell ref="M60:O60"/>
    <mergeCell ref="P60:Q60"/>
    <mergeCell ref="R60:T60"/>
    <mergeCell ref="U60:W60"/>
    <mergeCell ref="X60:Y60"/>
    <mergeCell ref="Z60:AB60"/>
    <mergeCell ref="J61:Y61"/>
    <mergeCell ref="Z61:AB61"/>
    <mergeCell ref="A62:E62"/>
    <mergeCell ref="F62:G62"/>
    <mergeCell ref="J62:L62"/>
    <mergeCell ref="M62:O62"/>
    <mergeCell ref="P62:Q62"/>
    <mergeCell ref="R62:T62"/>
    <mergeCell ref="U62:W62"/>
    <mergeCell ref="X62:Y62"/>
    <mergeCell ref="Z62:AB62"/>
    <mergeCell ref="A63:E72"/>
    <mergeCell ref="F63:G72"/>
    <mergeCell ref="J63:L71"/>
    <mergeCell ref="M63:O63"/>
    <mergeCell ref="P63:Q63"/>
    <mergeCell ref="R63:T63"/>
    <mergeCell ref="U63:W63"/>
    <mergeCell ref="X63:Y63"/>
    <mergeCell ref="Z63:AB63"/>
    <mergeCell ref="M64:O64"/>
    <mergeCell ref="P64:Q64"/>
    <mergeCell ref="R64:T64"/>
    <mergeCell ref="U64:W64"/>
    <mergeCell ref="X64:Y64"/>
    <mergeCell ref="Z64:AB64"/>
    <mergeCell ref="M65:O65"/>
    <mergeCell ref="P65:Q65"/>
    <mergeCell ref="R65:T65"/>
    <mergeCell ref="U65:W65"/>
    <mergeCell ref="X65:Y65"/>
    <mergeCell ref="Z65:AB65"/>
    <mergeCell ref="M66:O66"/>
    <mergeCell ref="P66:Q66"/>
    <mergeCell ref="R66:T66"/>
    <mergeCell ref="U66:W66"/>
    <mergeCell ref="X66:Y66"/>
    <mergeCell ref="Z66:AB66"/>
    <mergeCell ref="M67:O67"/>
    <mergeCell ref="P67:Q67"/>
    <mergeCell ref="R67:T67"/>
    <mergeCell ref="U67:W67"/>
    <mergeCell ref="X67:Y67"/>
    <mergeCell ref="Z67:AB67"/>
    <mergeCell ref="M68:O68"/>
    <mergeCell ref="P68:Q68"/>
    <mergeCell ref="R68:T68"/>
    <mergeCell ref="U68:W68"/>
    <mergeCell ref="X68:Y68"/>
    <mergeCell ref="Z68:AB68"/>
    <mergeCell ref="M69:O69"/>
    <mergeCell ref="P69:Q69"/>
    <mergeCell ref="R69:T69"/>
    <mergeCell ref="U69:W69"/>
    <mergeCell ref="X69:Y69"/>
    <mergeCell ref="Z69:AB69"/>
    <mergeCell ref="M70:O70"/>
    <mergeCell ref="P70:Q70"/>
    <mergeCell ref="R70:T70"/>
    <mergeCell ref="U70:W70"/>
    <mergeCell ref="X70:Y70"/>
    <mergeCell ref="Z70:AB70"/>
    <mergeCell ref="M71:O71"/>
    <mergeCell ref="P71:Q71"/>
    <mergeCell ref="R71:T71"/>
    <mergeCell ref="U71:W71"/>
    <mergeCell ref="X71:Y71"/>
    <mergeCell ref="Z71:AB71"/>
    <mergeCell ref="J72:Y72"/>
    <mergeCell ref="Z72:AB72"/>
    <mergeCell ref="A73:E73"/>
    <mergeCell ref="F73:G73"/>
    <mergeCell ref="J73:L73"/>
    <mergeCell ref="M73:O73"/>
    <mergeCell ref="P73:Q73"/>
    <mergeCell ref="R73:T73"/>
    <mergeCell ref="U73:W73"/>
    <mergeCell ref="X73:Y73"/>
    <mergeCell ref="Z73:AB73"/>
    <mergeCell ref="A74:E88"/>
    <mergeCell ref="F74:G88"/>
    <mergeCell ref="J74:L87"/>
    <mergeCell ref="M74:O74"/>
    <mergeCell ref="P74:Q74"/>
    <mergeCell ref="R74:T74"/>
    <mergeCell ref="U74:W74"/>
    <mergeCell ref="X74:Y74"/>
    <mergeCell ref="Z74:AB74"/>
    <mergeCell ref="M75:O75"/>
    <mergeCell ref="P75:Q75"/>
    <mergeCell ref="R75:T75"/>
    <mergeCell ref="U75:W75"/>
    <mergeCell ref="X75:Y75"/>
    <mergeCell ref="Z75:AB75"/>
    <mergeCell ref="M76:O76"/>
    <mergeCell ref="P76:Q76"/>
    <mergeCell ref="R76:T76"/>
    <mergeCell ref="U76:W76"/>
    <mergeCell ref="X76:Y76"/>
    <mergeCell ref="Z76:AB76"/>
    <mergeCell ref="M77:O77"/>
    <mergeCell ref="P77:Q77"/>
    <mergeCell ref="R77:T77"/>
    <mergeCell ref="U77:W77"/>
    <mergeCell ref="X77:Y77"/>
    <mergeCell ref="Z77:AB77"/>
    <mergeCell ref="M78:O78"/>
    <mergeCell ref="P78:Q78"/>
    <mergeCell ref="R78:T78"/>
    <mergeCell ref="U78:W78"/>
    <mergeCell ref="X78:Y78"/>
    <mergeCell ref="Z78:AB78"/>
    <mergeCell ref="M79:O79"/>
    <mergeCell ref="P79:Q79"/>
    <mergeCell ref="R79:T79"/>
    <mergeCell ref="U79:W79"/>
    <mergeCell ref="X79:Y79"/>
    <mergeCell ref="Z79:AB79"/>
    <mergeCell ref="M80:O80"/>
    <mergeCell ref="P80:Q80"/>
    <mergeCell ref="R80:T80"/>
    <mergeCell ref="U80:W80"/>
    <mergeCell ref="X80:Y80"/>
    <mergeCell ref="Z80:AB80"/>
    <mergeCell ref="M81:O81"/>
    <mergeCell ref="P81:Q81"/>
    <mergeCell ref="R81:T81"/>
    <mergeCell ref="U81:W81"/>
    <mergeCell ref="X81:Y81"/>
    <mergeCell ref="Z81:AB81"/>
    <mergeCell ref="M82:O82"/>
    <mergeCell ref="P82:Q82"/>
    <mergeCell ref="R82:T82"/>
    <mergeCell ref="U82:W82"/>
    <mergeCell ref="X82:Y82"/>
    <mergeCell ref="Z82:AB82"/>
    <mergeCell ref="M83:O83"/>
    <mergeCell ref="P83:Q83"/>
    <mergeCell ref="R83:T83"/>
    <mergeCell ref="U83:W83"/>
    <mergeCell ref="X83:Y83"/>
    <mergeCell ref="Z83:AB83"/>
    <mergeCell ref="M84:O84"/>
    <mergeCell ref="P84:Q84"/>
    <mergeCell ref="R84:T84"/>
    <mergeCell ref="U84:W84"/>
    <mergeCell ref="X84:Y84"/>
    <mergeCell ref="Z84:AB84"/>
    <mergeCell ref="M85:O85"/>
    <mergeCell ref="P85:Q85"/>
    <mergeCell ref="R85:T85"/>
    <mergeCell ref="U85:W85"/>
    <mergeCell ref="X85:Y85"/>
    <mergeCell ref="Z85:AB85"/>
    <mergeCell ref="M86:O86"/>
    <mergeCell ref="P86:Q86"/>
    <mergeCell ref="R86:T86"/>
    <mergeCell ref="U86:W86"/>
    <mergeCell ref="X86:Y86"/>
    <mergeCell ref="Z86:AB86"/>
    <mergeCell ref="M87:O87"/>
    <mergeCell ref="P87:Q87"/>
    <mergeCell ref="R87:T87"/>
    <mergeCell ref="U87:W87"/>
    <mergeCell ref="X87:Y87"/>
    <mergeCell ref="Z87:AB87"/>
    <mergeCell ref="J88:Y88"/>
    <mergeCell ref="Z88:AB88"/>
    <mergeCell ref="A89:E89"/>
    <mergeCell ref="F89:G89"/>
    <mergeCell ref="J89:L89"/>
    <mergeCell ref="M89:O89"/>
    <mergeCell ref="P89:Q89"/>
    <mergeCell ref="R89:T89"/>
    <mergeCell ref="U89:W89"/>
    <mergeCell ref="X89:Y89"/>
    <mergeCell ref="Z89:AB89"/>
    <mergeCell ref="A90:E100"/>
    <mergeCell ref="F90:G100"/>
    <mergeCell ref="J90:L99"/>
    <mergeCell ref="M90:O90"/>
    <mergeCell ref="P90:Q90"/>
    <mergeCell ref="R90:T90"/>
    <mergeCell ref="U90:W90"/>
    <mergeCell ref="X90:Y90"/>
    <mergeCell ref="Z90:AB90"/>
    <mergeCell ref="M91:O91"/>
    <mergeCell ref="P91:Q91"/>
    <mergeCell ref="R91:T91"/>
    <mergeCell ref="U91:W91"/>
    <mergeCell ref="X91:Y91"/>
    <mergeCell ref="Z91:AB91"/>
    <mergeCell ref="M92:O92"/>
    <mergeCell ref="P92:Q92"/>
    <mergeCell ref="R92:T92"/>
    <mergeCell ref="U92:W92"/>
    <mergeCell ref="X92:Y92"/>
    <mergeCell ref="Z92:AB92"/>
    <mergeCell ref="M93:O93"/>
    <mergeCell ref="P93:Q93"/>
    <mergeCell ref="R93:T93"/>
    <mergeCell ref="U93:W93"/>
    <mergeCell ref="X93:Y93"/>
    <mergeCell ref="Z93:AB93"/>
    <mergeCell ref="M94:O94"/>
    <mergeCell ref="P94:Q94"/>
    <mergeCell ref="R94:T94"/>
    <mergeCell ref="U94:W94"/>
    <mergeCell ref="X94:Y94"/>
    <mergeCell ref="Z94:AB94"/>
    <mergeCell ref="M95:O95"/>
    <mergeCell ref="P95:Q95"/>
    <mergeCell ref="R95:T95"/>
    <mergeCell ref="U95:W95"/>
    <mergeCell ref="X95:Y95"/>
    <mergeCell ref="Z95:AB95"/>
    <mergeCell ref="M96:O96"/>
    <mergeCell ref="P96:Q96"/>
    <mergeCell ref="R96:T96"/>
    <mergeCell ref="U96:W96"/>
    <mergeCell ref="X96:Y96"/>
    <mergeCell ref="Z96:AB96"/>
    <mergeCell ref="M97:O97"/>
    <mergeCell ref="P97:Q97"/>
    <mergeCell ref="R97:T97"/>
    <mergeCell ref="U97:W97"/>
    <mergeCell ref="X97:Y97"/>
    <mergeCell ref="Z97:AB97"/>
    <mergeCell ref="M98:O98"/>
    <mergeCell ref="P98:Q98"/>
    <mergeCell ref="R98:T98"/>
    <mergeCell ref="U98:W98"/>
    <mergeCell ref="X98:Y98"/>
    <mergeCell ref="Z98:AB98"/>
    <mergeCell ref="M99:O99"/>
    <mergeCell ref="P99:Q99"/>
    <mergeCell ref="R99:T99"/>
    <mergeCell ref="U99:W99"/>
    <mergeCell ref="X99:Y99"/>
    <mergeCell ref="Z99:AB99"/>
    <mergeCell ref="J100:Y100"/>
    <mergeCell ref="Z100:AB100"/>
    <mergeCell ref="A101:E101"/>
    <mergeCell ref="F101:G101"/>
    <mergeCell ref="J101:L101"/>
    <mergeCell ref="M101:O101"/>
    <mergeCell ref="P101:Q101"/>
    <mergeCell ref="R101:T101"/>
    <mergeCell ref="U101:W101"/>
    <mergeCell ref="X101:Y101"/>
    <mergeCell ref="Z101:AB101"/>
    <mergeCell ref="A102:E108"/>
    <mergeCell ref="F102:G108"/>
    <mergeCell ref="J102:L107"/>
    <mergeCell ref="M102:O102"/>
    <mergeCell ref="P102:Q102"/>
    <mergeCell ref="R102:T102"/>
    <mergeCell ref="U102:W102"/>
    <mergeCell ref="X102:Y102"/>
    <mergeCell ref="Z102:AB102"/>
    <mergeCell ref="M103:O103"/>
    <mergeCell ref="P103:Q103"/>
    <mergeCell ref="R103:T103"/>
    <mergeCell ref="U103:W103"/>
    <mergeCell ref="X103:Y103"/>
    <mergeCell ref="Z103:AB103"/>
    <mergeCell ref="M104:O104"/>
    <mergeCell ref="P104:Q104"/>
    <mergeCell ref="R104:T104"/>
    <mergeCell ref="U104:W104"/>
    <mergeCell ref="X104:Y104"/>
    <mergeCell ref="Z104:AB104"/>
    <mergeCell ref="M105:O105"/>
    <mergeCell ref="P105:Q105"/>
    <mergeCell ref="R105:T105"/>
    <mergeCell ref="U105:W105"/>
    <mergeCell ref="X105:Y105"/>
    <mergeCell ref="Z105:AB105"/>
    <mergeCell ref="M106:O106"/>
    <mergeCell ref="P106:Q106"/>
    <mergeCell ref="R106:T106"/>
    <mergeCell ref="U106:W106"/>
    <mergeCell ref="X106:Y106"/>
    <mergeCell ref="Z106:AB106"/>
    <mergeCell ref="M107:O107"/>
    <mergeCell ref="P107:Q107"/>
    <mergeCell ref="R107:T107"/>
    <mergeCell ref="U107:W107"/>
    <mergeCell ref="X107:Y107"/>
    <mergeCell ref="Z107:AB107"/>
    <mergeCell ref="J108:Y108"/>
    <mergeCell ref="Z108:AB108"/>
    <mergeCell ref="A109:E109"/>
    <mergeCell ref="F109:G109"/>
    <mergeCell ref="J109:L109"/>
    <mergeCell ref="M109:O109"/>
    <mergeCell ref="P109:Q109"/>
    <mergeCell ref="R109:T109"/>
    <mergeCell ref="U109:W109"/>
    <mergeCell ref="X109:Y109"/>
    <mergeCell ref="Z109:AB109"/>
    <mergeCell ref="A110:E115"/>
    <mergeCell ref="F110:G115"/>
    <mergeCell ref="J110:L114"/>
    <mergeCell ref="M110:O110"/>
    <mergeCell ref="P110:Q110"/>
    <mergeCell ref="R110:T110"/>
    <mergeCell ref="U110:W110"/>
    <mergeCell ref="X110:Y110"/>
    <mergeCell ref="Z110:AB110"/>
    <mergeCell ref="M111:O111"/>
    <mergeCell ref="P111:Q111"/>
    <mergeCell ref="R111:T111"/>
    <mergeCell ref="U111:W111"/>
    <mergeCell ref="X111:Y111"/>
    <mergeCell ref="Z111:AB111"/>
    <mergeCell ref="M112:O112"/>
    <mergeCell ref="P112:Q112"/>
    <mergeCell ref="R112:T112"/>
    <mergeCell ref="U112:W112"/>
    <mergeCell ref="X112:Y112"/>
    <mergeCell ref="Z112:AB112"/>
    <mergeCell ref="M113:O113"/>
    <mergeCell ref="P113:Q113"/>
    <mergeCell ref="R113:T113"/>
    <mergeCell ref="U113:W113"/>
    <mergeCell ref="X113:Y113"/>
    <mergeCell ref="Z113:AB113"/>
    <mergeCell ref="M114:O114"/>
    <mergeCell ref="P114:Q114"/>
    <mergeCell ref="R114:T114"/>
    <mergeCell ref="U114:W114"/>
    <mergeCell ref="X114:Y114"/>
    <mergeCell ref="Z114:AB114"/>
    <mergeCell ref="J115:Y115"/>
    <mergeCell ref="Z115:AB115"/>
    <mergeCell ref="A116:E116"/>
    <mergeCell ref="F116:G116"/>
    <mergeCell ref="J116:L116"/>
    <mergeCell ref="M116:O116"/>
    <mergeCell ref="P116:Q116"/>
    <mergeCell ref="R116:T116"/>
    <mergeCell ref="U116:W116"/>
    <mergeCell ref="X116:Y116"/>
    <mergeCell ref="Z116:AB116"/>
    <mergeCell ref="A117:E129"/>
    <mergeCell ref="F117:G129"/>
    <mergeCell ref="J117:L128"/>
    <mergeCell ref="M117:O117"/>
    <mergeCell ref="P117:Q117"/>
    <mergeCell ref="R117:T117"/>
    <mergeCell ref="U117:W117"/>
    <mergeCell ref="X117:Y117"/>
    <mergeCell ref="Z117:AB117"/>
    <mergeCell ref="M118:O118"/>
    <mergeCell ref="P118:Q118"/>
    <mergeCell ref="R118:T118"/>
    <mergeCell ref="U118:W118"/>
    <mergeCell ref="X118:Y118"/>
    <mergeCell ref="Z118:AB118"/>
    <mergeCell ref="M119:O119"/>
    <mergeCell ref="P119:Q119"/>
    <mergeCell ref="R119:T119"/>
    <mergeCell ref="U119:W119"/>
    <mergeCell ref="X119:Y119"/>
    <mergeCell ref="Z119:AB119"/>
    <mergeCell ref="M120:O120"/>
    <mergeCell ref="P120:Q120"/>
    <mergeCell ref="R120:T120"/>
    <mergeCell ref="U120:W120"/>
    <mergeCell ref="X120:Y120"/>
    <mergeCell ref="Z120:AB120"/>
    <mergeCell ref="M121:O121"/>
    <mergeCell ref="P121:Q121"/>
    <mergeCell ref="R121:T121"/>
    <mergeCell ref="U121:W121"/>
    <mergeCell ref="X121:Y121"/>
    <mergeCell ref="Z121:AB121"/>
    <mergeCell ref="M122:O122"/>
    <mergeCell ref="P122:Q122"/>
    <mergeCell ref="R122:T122"/>
    <mergeCell ref="U122:W122"/>
    <mergeCell ref="X122:Y122"/>
    <mergeCell ref="Z122:AB122"/>
    <mergeCell ref="M123:O123"/>
    <mergeCell ref="P123:Q123"/>
    <mergeCell ref="R123:T123"/>
    <mergeCell ref="U123:W123"/>
    <mergeCell ref="X123:Y123"/>
    <mergeCell ref="Z123:AB123"/>
    <mergeCell ref="M124:O124"/>
    <mergeCell ref="P124:Q124"/>
    <mergeCell ref="R124:T124"/>
    <mergeCell ref="U124:W124"/>
    <mergeCell ref="X124:Y124"/>
    <mergeCell ref="Z124:AB124"/>
    <mergeCell ref="M125:O125"/>
    <mergeCell ref="P125:Q125"/>
    <mergeCell ref="R125:T125"/>
    <mergeCell ref="U125:W125"/>
    <mergeCell ref="X125:Y125"/>
    <mergeCell ref="Z125:AB125"/>
    <mergeCell ref="M126:O126"/>
    <mergeCell ref="P126:Q126"/>
    <mergeCell ref="R126:T126"/>
    <mergeCell ref="U126:W126"/>
    <mergeCell ref="X126:Y126"/>
    <mergeCell ref="Z126:AB126"/>
    <mergeCell ref="M127:O127"/>
    <mergeCell ref="P127:Q127"/>
    <mergeCell ref="R127:T127"/>
    <mergeCell ref="U127:W127"/>
    <mergeCell ref="X127:Y127"/>
    <mergeCell ref="Z127:AB127"/>
    <mergeCell ref="M128:O128"/>
    <mergeCell ref="P128:Q128"/>
    <mergeCell ref="R128:T128"/>
    <mergeCell ref="U128:W128"/>
    <mergeCell ref="X128:Y128"/>
    <mergeCell ref="Z128:AB128"/>
    <mergeCell ref="J129:Y129"/>
    <mergeCell ref="Z129:AB129"/>
    <mergeCell ref="A130:E130"/>
    <mergeCell ref="F130:G130"/>
    <mergeCell ref="J130:L130"/>
    <mergeCell ref="M130:O130"/>
    <mergeCell ref="P130:Q130"/>
    <mergeCell ref="R130:T130"/>
    <mergeCell ref="U130:W130"/>
    <mergeCell ref="X130:Y130"/>
    <mergeCell ref="Z130:AB130"/>
    <mergeCell ref="A131:E145"/>
    <mergeCell ref="F131:G145"/>
    <mergeCell ref="J131:L144"/>
    <mergeCell ref="M131:O131"/>
    <mergeCell ref="P131:Q131"/>
    <mergeCell ref="R131:T131"/>
    <mergeCell ref="U131:W131"/>
    <mergeCell ref="X131:Y131"/>
    <mergeCell ref="Z131:AB131"/>
    <mergeCell ref="M132:O132"/>
    <mergeCell ref="P132:Q132"/>
    <mergeCell ref="R132:T132"/>
    <mergeCell ref="U132:W132"/>
    <mergeCell ref="X132:Y132"/>
    <mergeCell ref="Z132:AB132"/>
    <mergeCell ref="M133:O133"/>
    <mergeCell ref="P133:Q133"/>
    <mergeCell ref="R133:T133"/>
    <mergeCell ref="U133:W133"/>
    <mergeCell ref="X133:Y133"/>
    <mergeCell ref="Z133:AB133"/>
    <mergeCell ref="M134:O134"/>
    <mergeCell ref="P134:Q134"/>
    <mergeCell ref="R134:T134"/>
    <mergeCell ref="U134:W134"/>
    <mergeCell ref="X134:Y134"/>
    <mergeCell ref="Z134:AB134"/>
    <mergeCell ref="M135:O135"/>
    <mergeCell ref="P135:Q135"/>
    <mergeCell ref="R135:T135"/>
    <mergeCell ref="U135:W135"/>
    <mergeCell ref="X135:Y135"/>
    <mergeCell ref="Z135:AB135"/>
    <mergeCell ref="M136:O136"/>
    <mergeCell ref="P136:Q136"/>
    <mergeCell ref="R136:T136"/>
    <mergeCell ref="U136:W136"/>
    <mergeCell ref="X136:Y136"/>
    <mergeCell ref="Z136:AB136"/>
    <mergeCell ref="M137:O137"/>
    <mergeCell ref="P137:Q137"/>
    <mergeCell ref="R137:T137"/>
    <mergeCell ref="U137:W137"/>
    <mergeCell ref="X137:Y137"/>
    <mergeCell ref="Z137:AB137"/>
    <mergeCell ref="M138:O138"/>
    <mergeCell ref="P138:Q138"/>
    <mergeCell ref="R138:T138"/>
    <mergeCell ref="U138:W138"/>
    <mergeCell ref="X138:Y138"/>
    <mergeCell ref="Z138:AB138"/>
    <mergeCell ref="M139:O139"/>
    <mergeCell ref="P139:Q139"/>
    <mergeCell ref="R139:T139"/>
    <mergeCell ref="U139:W139"/>
    <mergeCell ref="X139:Y139"/>
    <mergeCell ref="Z139:AB139"/>
    <mergeCell ref="M140:O140"/>
    <mergeCell ref="P140:Q140"/>
    <mergeCell ref="R140:T140"/>
    <mergeCell ref="U140:W140"/>
    <mergeCell ref="X140:Y140"/>
    <mergeCell ref="Z140:AB140"/>
    <mergeCell ref="M141:O141"/>
    <mergeCell ref="P141:Q141"/>
    <mergeCell ref="R141:T141"/>
    <mergeCell ref="U141:W141"/>
    <mergeCell ref="X141:Y141"/>
    <mergeCell ref="Z141:AB141"/>
    <mergeCell ref="M142:O142"/>
    <mergeCell ref="P142:Q142"/>
    <mergeCell ref="R142:T142"/>
    <mergeCell ref="U142:W142"/>
    <mergeCell ref="X142:Y142"/>
    <mergeCell ref="Z142:AB142"/>
    <mergeCell ref="M143:O143"/>
    <mergeCell ref="P143:Q143"/>
    <mergeCell ref="R143:T143"/>
    <mergeCell ref="U143:W143"/>
    <mergeCell ref="X143:Y143"/>
    <mergeCell ref="Z143:AB143"/>
    <mergeCell ref="M144:O144"/>
    <mergeCell ref="P144:Q144"/>
    <mergeCell ref="R144:T144"/>
    <mergeCell ref="U144:W144"/>
    <mergeCell ref="X144:Y144"/>
    <mergeCell ref="Z144:AB144"/>
    <mergeCell ref="J145:Y145"/>
    <mergeCell ref="Z145:AB145"/>
    <mergeCell ref="A146:E146"/>
    <mergeCell ref="F146:G146"/>
    <mergeCell ref="J146:L146"/>
    <mergeCell ref="M146:O146"/>
    <mergeCell ref="P146:Q146"/>
    <mergeCell ref="R146:T146"/>
    <mergeCell ref="U146:W146"/>
    <mergeCell ref="X146:Y146"/>
    <mergeCell ref="Z146:AB146"/>
    <mergeCell ref="A147:E153"/>
    <mergeCell ref="F147:G153"/>
    <mergeCell ref="J147:L152"/>
    <mergeCell ref="M147:O147"/>
    <mergeCell ref="P147:Q147"/>
    <mergeCell ref="R147:T147"/>
    <mergeCell ref="U147:W147"/>
    <mergeCell ref="X147:Y147"/>
    <mergeCell ref="Z147:AB147"/>
    <mergeCell ref="M148:O148"/>
    <mergeCell ref="P148:Q148"/>
    <mergeCell ref="R148:T148"/>
    <mergeCell ref="U148:W148"/>
    <mergeCell ref="X148:Y148"/>
    <mergeCell ref="Z148:AB148"/>
    <mergeCell ref="M149:O149"/>
    <mergeCell ref="P149:Q149"/>
    <mergeCell ref="R149:T149"/>
    <mergeCell ref="U149:W149"/>
    <mergeCell ref="X149:Y149"/>
    <mergeCell ref="Z149:AB149"/>
    <mergeCell ref="M150:O150"/>
    <mergeCell ref="P150:Q150"/>
    <mergeCell ref="R150:T150"/>
    <mergeCell ref="U150:W150"/>
    <mergeCell ref="X150:Y150"/>
    <mergeCell ref="Z150:AB150"/>
    <mergeCell ref="M151:O151"/>
    <mergeCell ref="P151:Q151"/>
    <mergeCell ref="R151:T151"/>
    <mergeCell ref="U151:W151"/>
    <mergeCell ref="X151:Y151"/>
    <mergeCell ref="Z151:AB151"/>
    <mergeCell ref="M152:O152"/>
    <mergeCell ref="P152:Q152"/>
    <mergeCell ref="R152:T152"/>
    <mergeCell ref="U152:W152"/>
    <mergeCell ref="X152:Y152"/>
    <mergeCell ref="Z152:AB152"/>
    <mergeCell ref="J153:Y153"/>
    <mergeCell ref="Z153:AB153"/>
    <mergeCell ref="A154:E154"/>
    <mergeCell ref="F154:G154"/>
    <mergeCell ref="J154:L154"/>
    <mergeCell ref="M154:O154"/>
    <mergeCell ref="P154:Q154"/>
    <mergeCell ref="R154:T154"/>
    <mergeCell ref="U154:W154"/>
    <mergeCell ref="X154:Y154"/>
    <mergeCell ref="Z154:AB154"/>
    <mergeCell ref="A155:E163"/>
    <mergeCell ref="F155:G163"/>
    <mergeCell ref="J155:L162"/>
    <mergeCell ref="M155:O155"/>
    <mergeCell ref="P155:Q155"/>
    <mergeCell ref="R155:T155"/>
    <mergeCell ref="U155:W155"/>
    <mergeCell ref="X155:Y155"/>
    <mergeCell ref="Z155:AB155"/>
    <mergeCell ref="M156:O156"/>
    <mergeCell ref="P156:Q156"/>
    <mergeCell ref="R156:T156"/>
    <mergeCell ref="U156:W156"/>
    <mergeCell ref="X156:Y156"/>
    <mergeCell ref="Z156:AB156"/>
    <mergeCell ref="M157:O157"/>
    <mergeCell ref="P157:Q157"/>
    <mergeCell ref="R157:T157"/>
    <mergeCell ref="U157:W157"/>
    <mergeCell ref="X157:Y157"/>
    <mergeCell ref="Z157:AB157"/>
    <mergeCell ref="M158:O158"/>
    <mergeCell ref="P158:Q158"/>
    <mergeCell ref="R158:T158"/>
    <mergeCell ref="U158:W158"/>
    <mergeCell ref="X158:Y158"/>
    <mergeCell ref="Z158:AB158"/>
    <mergeCell ref="M159:O159"/>
    <mergeCell ref="P159:Q159"/>
    <mergeCell ref="R159:T159"/>
    <mergeCell ref="U159:W159"/>
    <mergeCell ref="X159:Y159"/>
    <mergeCell ref="Z159:AB159"/>
    <mergeCell ref="M160:O160"/>
    <mergeCell ref="P160:Q160"/>
    <mergeCell ref="R160:T160"/>
    <mergeCell ref="U160:W160"/>
    <mergeCell ref="X160:Y160"/>
    <mergeCell ref="Z160:AB160"/>
    <mergeCell ref="M161:O161"/>
    <mergeCell ref="P161:Q161"/>
    <mergeCell ref="R161:T161"/>
    <mergeCell ref="U161:W161"/>
    <mergeCell ref="X161:Y161"/>
    <mergeCell ref="Z161:AB161"/>
    <mergeCell ref="M162:O162"/>
    <mergeCell ref="P162:Q162"/>
    <mergeCell ref="R162:T162"/>
    <mergeCell ref="U162:W162"/>
    <mergeCell ref="X162:Y162"/>
    <mergeCell ref="Z162:AB162"/>
    <mergeCell ref="J163:Y163"/>
    <mergeCell ref="Z163:AB163"/>
    <mergeCell ref="A164:E164"/>
    <mergeCell ref="F164:G164"/>
    <mergeCell ref="J164:L164"/>
    <mergeCell ref="M164:O164"/>
    <mergeCell ref="P164:Q164"/>
    <mergeCell ref="R164:T164"/>
    <mergeCell ref="U164:W164"/>
    <mergeCell ref="X164:Y164"/>
    <mergeCell ref="Z164:AB164"/>
    <mergeCell ref="A165:E171"/>
    <mergeCell ref="F165:G171"/>
    <mergeCell ref="J165:L170"/>
    <mergeCell ref="M165:O165"/>
    <mergeCell ref="P165:Q165"/>
    <mergeCell ref="R165:T165"/>
    <mergeCell ref="U165:W165"/>
    <mergeCell ref="X165:Y165"/>
    <mergeCell ref="Z165:AB165"/>
    <mergeCell ref="M166:O166"/>
    <mergeCell ref="P166:Q166"/>
    <mergeCell ref="R166:T166"/>
    <mergeCell ref="U166:W166"/>
    <mergeCell ref="X166:Y166"/>
    <mergeCell ref="Z166:AB166"/>
    <mergeCell ref="M167:O167"/>
    <mergeCell ref="P167:Q167"/>
    <mergeCell ref="R167:T167"/>
    <mergeCell ref="U167:W167"/>
    <mergeCell ref="X167:Y167"/>
    <mergeCell ref="Z167:AB167"/>
    <mergeCell ref="M168:O168"/>
    <mergeCell ref="P168:Q168"/>
    <mergeCell ref="R168:T168"/>
    <mergeCell ref="U168:W168"/>
    <mergeCell ref="X168:Y168"/>
    <mergeCell ref="Z168:AB168"/>
    <mergeCell ref="M169:O169"/>
    <mergeCell ref="P169:Q169"/>
    <mergeCell ref="R169:T169"/>
    <mergeCell ref="U169:W169"/>
    <mergeCell ref="X169:Y169"/>
    <mergeCell ref="Z169:AB169"/>
    <mergeCell ref="M170:O170"/>
    <mergeCell ref="P170:Q170"/>
    <mergeCell ref="R170:T170"/>
    <mergeCell ref="U170:W170"/>
    <mergeCell ref="X170:Y170"/>
    <mergeCell ref="Z170:AB170"/>
    <mergeCell ref="J171:Y171"/>
    <mergeCell ref="Z171:AB171"/>
    <mergeCell ref="A172:E172"/>
    <mergeCell ref="F172:G172"/>
    <mergeCell ref="J172:L172"/>
    <mergeCell ref="M172:O172"/>
    <mergeCell ref="P172:Q172"/>
    <mergeCell ref="R172:T172"/>
    <mergeCell ref="U172:W172"/>
    <mergeCell ref="X172:Y172"/>
    <mergeCell ref="Z172:AB172"/>
    <mergeCell ref="A173:E179"/>
    <mergeCell ref="F173:G179"/>
    <mergeCell ref="J173:L178"/>
    <mergeCell ref="M173:O173"/>
    <mergeCell ref="P173:Q173"/>
    <mergeCell ref="R173:T173"/>
    <mergeCell ref="U173:W173"/>
    <mergeCell ref="X173:Y173"/>
    <mergeCell ref="Z173:AB173"/>
    <mergeCell ref="M174:O174"/>
    <mergeCell ref="P174:Q174"/>
    <mergeCell ref="R174:T174"/>
    <mergeCell ref="U174:W174"/>
    <mergeCell ref="X174:Y174"/>
    <mergeCell ref="Z174:AB174"/>
    <mergeCell ref="M175:O175"/>
    <mergeCell ref="P175:Q175"/>
    <mergeCell ref="R175:T175"/>
    <mergeCell ref="U175:W175"/>
    <mergeCell ref="X175:Y175"/>
    <mergeCell ref="Z175:AB175"/>
    <mergeCell ref="M176:O176"/>
    <mergeCell ref="P176:Q176"/>
    <mergeCell ref="R176:T176"/>
    <mergeCell ref="U176:W176"/>
    <mergeCell ref="X176:Y176"/>
    <mergeCell ref="Z176:AB176"/>
    <mergeCell ref="M177:O177"/>
    <mergeCell ref="P177:Q177"/>
    <mergeCell ref="R177:T177"/>
    <mergeCell ref="U177:W177"/>
    <mergeCell ref="X177:Y177"/>
    <mergeCell ref="Z177:AB177"/>
    <mergeCell ref="M178:O178"/>
    <mergeCell ref="P178:Q178"/>
    <mergeCell ref="R178:T178"/>
    <mergeCell ref="U178:W178"/>
    <mergeCell ref="X178:Y178"/>
    <mergeCell ref="Z178:AB178"/>
    <mergeCell ref="J179:Y179"/>
    <mergeCell ref="Z179:AB179"/>
    <mergeCell ref="A180:E180"/>
    <mergeCell ref="F180:G180"/>
    <mergeCell ref="J180:L180"/>
    <mergeCell ref="M180:O180"/>
    <mergeCell ref="P180:Q180"/>
    <mergeCell ref="R180:T180"/>
    <mergeCell ref="U180:W180"/>
    <mergeCell ref="X180:Y180"/>
    <mergeCell ref="Z180:AB180"/>
    <mergeCell ref="A181:E189"/>
    <mergeCell ref="F181:G189"/>
    <mergeCell ref="J181:L188"/>
    <mergeCell ref="M181:O181"/>
    <mergeCell ref="P181:Q181"/>
    <mergeCell ref="R181:T181"/>
    <mergeCell ref="U181:W181"/>
    <mergeCell ref="X181:Y181"/>
    <mergeCell ref="Z181:AB181"/>
    <mergeCell ref="M182:O182"/>
    <mergeCell ref="P182:Q182"/>
    <mergeCell ref="R182:T182"/>
    <mergeCell ref="U182:W182"/>
    <mergeCell ref="X182:Y182"/>
    <mergeCell ref="Z182:AB182"/>
    <mergeCell ref="M183:O183"/>
    <mergeCell ref="P183:Q183"/>
    <mergeCell ref="R183:T183"/>
    <mergeCell ref="U183:W183"/>
    <mergeCell ref="X183:Y183"/>
    <mergeCell ref="Z183:AB183"/>
    <mergeCell ref="M184:O184"/>
    <mergeCell ref="P184:Q184"/>
    <mergeCell ref="R184:T184"/>
    <mergeCell ref="U184:W184"/>
    <mergeCell ref="X184:Y184"/>
    <mergeCell ref="Z184:AB184"/>
    <mergeCell ref="M185:O185"/>
    <mergeCell ref="P185:Q185"/>
    <mergeCell ref="R185:T185"/>
    <mergeCell ref="U185:W185"/>
    <mergeCell ref="X185:Y185"/>
    <mergeCell ref="Z185:AB185"/>
    <mergeCell ref="M186:O186"/>
    <mergeCell ref="P186:Q186"/>
    <mergeCell ref="R186:T186"/>
    <mergeCell ref="U186:W186"/>
    <mergeCell ref="X186:Y186"/>
    <mergeCell ref="Z186:AB186"/>
    <mergeCell ref="M187:O187"/>
    <mergeCell ref="P187:Q187"/>
    <mergeCell ref="R187:T187"/>
    <mergeCell ref="U187:W187"/>
    <mergeCell ref="X187:Y187"/>
    <mergeCell ref="Z187:AB187"/>
    <mergeCell ref="M188:O188"/>
    <mergeCell ref="P188:Q188"/>
    <mergeCell ref="R188:T188"/>
    <mergeCell ref="U188:W188"/>
    <mergeCell ref="X188:Y188"/>
    <mergeCell ref="Z188:AB188"/>
    <mergeCell ref="J189:Y189"/>
    <mergeCell ref="Z189:AB189"/>
    <mergeCell ref="A190:E190"/>
    <mergeCell ref="F190:G190"/>
    <mergeCell ref="J190:L190"/>
    <mergeCell ref="M190:O190"/>
    <mergeCell ref="P190:Q190"/>
    <mergeCell ref="R190:T190"/>
    <mergeCell ref="U190:W190"/>
    <mergeCell ref="X190:Y190"/>
    <mergeCell ref="Z190:AB190"/>
    <mergeCell ref="A191:E198"/>
    <mergeCell ref="F191:G198"/>
    <mergeCell ref="J191:L197"/>
    <mergeCell ref="M191:O191"/>
    <mergeCell ref="P191:Q191"/>
    <mergeCell ref="R191:T191"/>
    <mergeCell ref="U191:W191"/>
    <mergeCell ref="X191:Y191"/>
    <mergeCell ref="Z191:AB191"/>
    <mergeCell ref="M192:O192"/>
    <mergeCell ref="P192:Q192"/>
    <mergeCell ref="R192:T192"/>
    <mergeCell ref="U192:W192"/>
    <mergeCell ref="X192:Y192"/>
    <mergeCell ref="Z192:AB192"/>
    <mergeCell ref="M193:O193"/>
    <mergeCell ref="P193:Q193"/>
    <mergeCell ref="R193:T193"/>
    <mergeCell ref="U193:W193"/>
    <mergeCell ref="X193:Y193"/>
    <mergeCell ref="Z193:AB193"/>
    <mergeCell ref="M194:O194"/>
    <mergeCell ref="P194:Q194"/>
    <mergeCell ref="R194:T194"/>
    <mergeCell ref="U194:W194"/>
    <mergeCell ref="X194:Y194"/>
    <mergeCell ref="Z194:AB194"/>
    <mergeCell ref="M195:O195"/>
    <mergeCell ref="P195:Q195"/>
    <mergeCell ref="R195:T195"/>
    <mergeCell ref="U195:W195"/>
    <mergeCell ref="X195:Y195"/>
    <mergeCell ref="Z195:AB195"/>
    <mergeCell ref="M196:O196"/>
    <mergeCell ref="P196:Q196"/>
    <mergeCell ref="R196:T196"/>
    <mergeCell ref="U196:W196"/>
    <mergeCell ref="X196:Y196"/>
    <mergeCell ref="Z196:AB196"/>
    <mergeCell ref="M197:O197"/>
    <mergeCell ref="P197:Q197"/>
    <mergeCell ref="R197:T197"/>
    <mergeCell ref="U197:W197"/>
    <mergeCell ref="X197:Y197"/>
    <mergeCell ref="Z197:AB197"/>
    <mergeCell ref="J198:Y198"/>
    <mergeCell ref="Z198:AB198"/>
    <mergeCell ref="A199:E199"/>
    <mergeCell ref="F199:G199"/>
    <mergeCell ref="J199:L199"/>
    <mergeCell ref="M199:O199"/>
    <mergeCell ref="P199:Q199"/>
    <mergeCell ref="R199:T199"/>
    <mergeCell ref="U199:W199"/>
    <mergeCell ref="X199:Y199"/>
    <mergeCell ref="Z199:AB199"/>
    <mergeCell ref="A200:E217"/>
    <mergeCell ref="F200:G217"/>
    <mergeCell ref="J200:L216"/>
    <mergeCell ref="M200:O200"/>
    <mergeCell ref="P200:Q200"/>
    <mergeCell ref="R200:T200"/>
    <mergeCell ref="U200:W200"/>
    <mergeCell ref="X200:Y200"/>
    <mergeCell ref="Z200:AB200"/>
    <mergeCell ref="M201:O201"/>
    <mergeCell ref="P201:Q201"/>
    <mergeCell ref="R201:T201"/>
    <mergeCell ref="U201:W201"/>
    <mergeCell ref="X201:Y201"/>
    <mergeCell ref="Z201:AB201"/>
    <mergeCell ref="M202:O202"/>
    <mergeCell ref="P202:Q202"/>
    <mergeCell ref="R202:T202"/>
    <mergeCell ref="U202:W202"/>
    <mergeCell ref="X202:Y202"/>
    <mergeCell ref="Z202:AB202"/>
    <mergeCell ref="M203:O203"/>
    <mergeCell ref="P203:Q203"/>
    <mergeCell ref="R203:T203"/>
    <mergeCell ref="U203:W203"/>
    <mergeCell ref="X203:Y203"/>
    <mergeCell ref="Z203:AB203"/>
    <mergeCell ref="M204:O204"/>
    <mergeCell ref="P204:Q204"/>
    <mergeCell ref="R204:T204"/>
    <mergeCell ref="U204:W204"/>
    <mergeCell ref="X204:Y204"/>
    <mergeCell ref="Z204:AB204"/>
    <mergeCell ref="M205:O205"/>
    <mergeCell ref="P205:Q205"/>
    <mergeCell ref="R205:T205"/>
    <mergeCell ref="U205:W205"/>
    <mergeCell ref="X205:Y205"/>
    <mergeCell ref="Z205:AB205"/>
    <mergeCell ref="M206:O206"/>
    <mergeCell ref="P206:Q206"/>
    <mergeCell ref="R206:T206"/>
    <mergeCell ref="U206:W206"/>
    <mergeCell ref="X206:Y206"/>
    <mergeCell ref="Z206:AB206"/>
    <mergeCell ref="M207:O207"/>
    <mergeCell ref="P207:Q207"/>
    <mergeCell ref="R207:T207"/>
    <mergeCell ref="U207:W207"/>
    <mergeCell ref="X207:Y207"/>
    <mergeCell ref="Z207:AB207"/>
    <mergeCell ref="M208:O208"/>
    <mergeCell ref="P208:Q208"/>
    <mergeCell ref="R208:T208"/>
    <mergeCell ref="U208:W208"/>
    <mergeCell ref="X208:Y208"/>
    <mergeCell ref="Z208:AB208"/>
    <mergeCell ref="M209:O209"/>
    <mergeCell ref="P209:Q209"/>
    <mergeCell ref="R209:T209"/>
    <mergeCell ref="U209:W209"/>
    <mergeCell ref="X209:Y209"/>
    <mergeCell ref="Z209:AB209"/>
    <mergeCell ref="M210:O210"/>
    <mergeCell ref="P210:Q210"/>
    <mergeCell ref="R210:T210"/>
    <mergeCell ref="U210:W210"/>
    <mergeCell ref="X210:Y210"/>
    <mergeCell ref="Z210:AB210"/>
    <mergeCell ref="M211:O211"/>
    <mergeCell ref="P211:Q211"/>
    <mergeCell ref="R211:T211"/>
    <mergeCell ref="U211:W211"/>
    <mergeCell ref="X211:Y211"/>
    <mergeCell ref="Z211:AB211"/>
    <mergeCell ref="M212:O212"/>
    <mergeCell ref="P212:Q212"/>
    <mergeCell ref="R212:T212"/>
    <mergeCell ref="U212:W212"/>
    <mergeCell ref="X212:Y212"/>
    <mergeCell ref="Z212:AB212"/>
    <mergeCell ref="M213:O213"/>
    <mergeCell ref="P213:Q213"/>
    <mergeCell ref="R213:T213"/>
    <mergeCell ref="U213:W213"/>
    <mergeCell ref="X213:Y213"/>
    <mergeCell ref="Z213:AB213"/>
    <mergeCell ref="M214:O214"/>
    <mergeCell ref="P214:Q214"/>
    <mergeCell ref="R214:T214"/>
    <mergeCell ref="U214:W214"/>
    <mergeCell ref="X214:Y214"/>
    <mergeCell ref="Z214:AB214"/>
    <mergeCell ref="M215:O215"/>
    <mergeCell ref="P215:Q215"/>
    <mergeCell ref="R215:T215"/>
    <mergeCell ref="U215:W215"/>
    <mergeCell ref="X215:Y215"/>
    <mergeCell ref="Z215:AB215"/>
    <mergeCell ref="M216:O216"/>
    <mergeCell ref="P216:Q216"/>
    <mergeCell ref="R216:T216"/>
    <mergeCell ref="U216:W216"/>
    <mergeCell ref="X216:Y216"/>
    <mergeCell ref="Z216:AB216"/>
    <mergeCell ref="J217:Y217"/>
    <mergeCell ref="Z217:AB217"/>
    <mergeCell ref="A218:E218"/>
    <mergeCell ref="F218:G218"/>
    <mergeCell ref="J218:L218"/>
    <mergeCell ref="M218:O218"/>
    <mergeCell ref="P218:Q218"/>
    <mergeCell ref="R218:T218"/>
    <mergeCell ref="U218:W218"/>
    <mergeCell ref="X218:Y218"/>
    <mergeCell ref="Z218:AB218"/>
    <mergeCell ref="A219:E235"/>
    <mergeCell ref="F219:G235"/>
    <mergeCell ref="J219:L234"/>
    <mergeCell ref="M219:O219"/>
    <mergeCell ref="P219:Q219"/>
    <mergeCell ref="R219:T219"/>
    <mergeCell ref="U219:W219"/>
    <mergeCell ref="X219:Y219"/>
    <mergeCell ref="Z219:AB219"/>
    <mergeCell ref="M220:O220"/>
    <mergeCell ref="P220:Q220"/>
    <mergeCell ref="R220:T220"/>
    <mergeCell ref="U220:W220"/>
    <mergeCell ref="X220:Y220"/>
    <mergeCell ref="Z220:AB220"/>
    <mergeCell ref="M221:O221"/>
    <mergeCell ref="P221:Q221"/>
    <mergeCell ref="R221:T221"/>
    <mergeCell ref="U221:W221"/>
    <mergeCell ref="X221:Y221"/>
    <mergeCell ref="Z221:AB221"/>
    <mergeCell ref="M222:O222"/>
    <mergeCell ref="P222:Q222"/>
    <mergeCell ref="R222:T222"/>
    <mergeCell ref="U222:W222"/>
    <mergeCell ref="X222:Y222"/>
    <mergeCell ref="Z222:AB222"/>
    <mergeCell ref="M223:O223"/>
    <mergeCell ref="P223:Q223"/>
    <mergeCell ref="R223:T223"/>
    <mergeCell ref="U223:W223"/>
    <mergeCell ref="X223:Y223"/>
    <mergeCell ref="Z223:AB223"/>
    <mergeCell ref="M224:O224"/>
    <mergeCell ref="P224:Q224"/>
    <mergeCell ref="R224:T224"/>
    <mergeCell ref="U224:W224"/>
    <mergeCell ref="X224:Y224"/>
    <mergeCell ref="Z224:AB224"/>
    <mergeCell ref="M225:O225"/>
    <mergeCell ref="P225:Q225"/>
    <mergeCell ref="R225:T225"/>
    <mergeCell ref="U225:W225"/>
    <mergeCell ref="X225:Y225"/>
    <mergeCell ref="Z225:AB225"/>
    <mergeCell ref="M226:O226"/>
    <mergeCell ref="P226:Q226"/>
    <mergeCell ref="R226:T226"/>
    <mergeCell ref="U226:W226"/>
    <mergeCell ref="X226:Y226"/>
    <mergeCell ref="Z226:AB226"/>
    <mergeCell ref="M227:O227"/>
    <mergeCell ref="P227:Q227"/>
    <mergeCell ref="R227:T227"/>
    <mergeCell ref="U227:W227"/>
    <mergeCell ref="X227:Y227"/>
    <mergeCell ref="Z227:AB227"/>
    <mergeCell ref="M228:O228"/>
    <mergeCell ref="P228:Q228"/>
    <mergeCell ref="R228:T228"/>
    <mergeCell ref="U228:W228"/>
    <mergeCell ref="X228:Y228"/>
    <mergeCell ref="Z228:AB228"/>
    <mergeCell ref="M229:O229"/>
    <mergeCell ref="P229:Q229"/>
    <mergeCell ref="R229:T229"/>
    <mergeCell ref="U229:W229"/>
    <mergeCell ref="X229:Y229"/>
    <mergeCell ref="Z229:AB229"/>
    <mergeCell ref="M230:O230"/>
    <mergeCell ref="P230:Q230"/>
    <mergeCell ref="R230:T230"/>
    <mergeCell ref="U230:W230"/>
    <mergeCell ref="X230:Y230"/>
    <mergeCell ref="Z230:AB230"/>
    <mergeCell ref="M231:O231"/>
    <mergeCell ref="P231:Q231"/>
    <mergeCell ref="R231:T231"/>
    <mergeCell ref="U231:W231"/>
    <mergeCell ref="X231:Y231"/>
    <mergeCell ref="Z231:AB231"/>
    <mergeCell ref="M232:O232"/>
    <mergeCell ref="P232:Q232"/>
    <mergeCell ref="R232:T232"/>
    <mergeCell ref="U232:W232"/>
    <mergeCell ref="X232:Y232"/>
    <mergeCell ref="Z232:AB232"/>
    <mergeCell ref="M233:O233"/>
    <mergeCell ref="P233:Q233"/>
    <mergeCell ref="R233:T233"/>
    <mergeCell ref="U233:W233"/>
    <mergeCell ref="X233:Y233"/>
    <mergeCell ref="Z233:AB233"/>
    <mergeCell ref="M234:O234"/>
    <mergeCell ref="P234:Q234"/>
    <mergeCell ref="R234:T234"/>
    <mergeCell ref="U234:W234"/>
    <mergeCell ref="X234:Y234"/>
    <mergeCell ref="Z234:AB234"/>
    <mergeCell ref="J235:Y235"/>
    <mergeCell ref="Z235:AB235"/>
    <mergeCell ref="A236:E236"/>
    <mergeCell ref="F236:G236"/>
    <mergeCell ref="J236:L236"/>
    <mergeCell ref="M236:O236"/>
    <mergeCell ref="P236:Q236"/>
    <mergeCell ref="R236:T236"/>
    <mergeCell ref="U236:W236"/>
    <mergeCell ref="X236:Y236"/>
    <mergeCell ref="Z236:AB236"/>
    <mergeCell ref="A237:E246"/>
    <mergeCell ref="F237:G246"/>
    <mergeCell ref="J237:L245"/>
    <mergeCell ref="M237:O237"/>
    <mergeCell ref="P237:Q237"/>
    <mergeCell ref="R237:T237"/>
    <mergeCell ref="U237:W237"/>
    <mergeCell ref="X237:Y237"/>
    <mergeCell ref="Z237:AB237"/>
    <mergeCell ref="M238:O238"/>
    <mergeCell ref="P238:Q238"/>
    <mergeCell ref="R238:T238"/>
    <mergeCell ref="U238:W238"/>
    <mergeCell ref="X238:Y238"/>
    <mergeCell ref="Z238:AB238"/>
    <mergeCell ref="M239:O239"/>
    <mergeCell ref="P239:Q239"/>
    <mergeCell ref="R239:T239"/>
    <mergeCell ref="U239:W239"/>
    <mergeCell ref="X239:Y239"/>
    <mergeCell ref="Z239:AB239"/>
    <mergeCell ref="M240:O240"/>
    <mergeCell ref="P240:Q240"/>
    <mergeCell ref="R240:T240"/>
    <mergeCell ref="U240:W240"/>
    <mergeCell ref="X240:Y240"/>
    <mergeCell ref="Z240:AB240"/>
    <mergeCell ref="M241:O241"/>
    <mergeCell ref="P241:Q241"/>
    <mergeCell ref="R241:T241"/>
    <mergeCell ref="U241:W241"/>
    <mergeCell ref="X241:Y241"/>
    <mergeCell ref="Z241:AB241"/>
    <mergeCell ref="M242:O242"/>
    <mergeCell ref="P242:Q242"/>
    <mergeCell ref="R242:T242"/>
    <mergeCell ref="U242:W242"/>
    <mergeCell ref="X242:Y242"/>
    <mergeCell ref="Z242:AB242"/>
    <mergeCell ref="M243:O243"/>
    <mergeCell ref="P243:Q243"/>
    <mergeCell ref="R243:T243"/>
    <mergeCell ref="U243:W243"/>
    <mergeCell ref="X243:Y243"/>
    <mergeCell ref="Z243:AB243"/>
    <mergeCell ref="M244:O244"/>
    <mergeCell ref="P244:Q244"/>
    <mergeCell ref="R244:T244"/>
    <mergeCell ref="U244:W244"/>
    <mergeCell ref="X244:Y244"/>
    <mergeCell ref="Z244:AB244"/>
    <mergeCell ref="M245:O245"/>
    <mergeCell ref="P245:Q245"/>
    <mergeCell ref="R245:T245"/>
    <mergeCell ref="U245:W245"/>
    <mergeCell ref="X245:Y245"/>
    <mergeCell ref="Z245:AB245"/>
    <mergeCell ref="J246:Y246"/>
    <mergeCell ref="Z246:AB246"/>
    <mergeCell ref="A247:E247"/>
    <mergeCell ref="F247:G247"/>
    <mergeCell ref="J247:L247"/>
    <mergeCell ref="M247:O247"/>
    <mergeCell ref="P247:Q247"/>
    <mergeCell ref="R247:T247"/>
    <mergeCell ref="U247:W247"/>
    <mergeCell ref="X247:Y247"/>
    <mergeCell ref="Z247:AB247"/>
    <mergeCell ref="A248:E254"/>
    <mergeCell ref="F248:G254"/>
    <mergeCell ref="J248:L253"/>
    <mergeCell ref="M248:O248"/>
    <mergeCell ref="P248:Q248"/>
    <mergeCell ref="R248:T248"/>
    <mergeCell ref="U248:W248"/>
    <mergeCell ref="X248:Y248"/>
    <mergeCell ref="Z248:AB248"/>
    <mergeCell ref="M249:O249"/>
    <mergeCell ref="P249:Q249"/>
    <mergeCell ref="R249:T249"/>
    <mergeCell ref="U249:W249"/>
    <mergeCell ref="X249:Y249"/>
    <mergeCell ref="Z249:AB249"/>
    <mergeCell ref="M250:O250"/>
    <mergeCell ref="P250:Q250"/>
    <mergeCell ref="R250:T250"/>
    <mergeCell ref="U250:W250"/>
    <mergeCell ref="X250:Y250"/>
    <mergeCell ref="Z250:AB250"/>
    <mergeCell ref="M251:O251"/>
    <mergeCell ref="P251:Q251"/>
    <mergeCell ref="R251:T251"/>
    <mergeCell ref="U251:W251"/>
    <mergeCell ref="X251:Y251"/>
    <mergeCell ref="Z251:AB251"/>
    <mergeCell ref="M252:O252"/>
    <mergeCell ref="P252:Q252"/>
    <mergeCell ref="R252:T252"/>
    <mergeCell ref="U252:W252"/>
    <mergeCell ref="X252:Y252"/>
    <mergeCell ref="Z252:AB252"/>
    <mergeCell ref="M253:O253"/>
    <mergeCell ref="P253:Q253"/>
    <mergeCell ref="R253:T253"/>
    <mergeCell ref="U253:W253"/>
    <mergeCell ref="X253:Y253"/>
    <mergeCell ref="Z253:AB253"/>
    <mergeCell ref="J254:Y254"/>
    <mergeCell ref="Z254:AB254"/>
    <mergeCell ref="A255:E255"/>
    <mergeCell ref="F255:G255"/>
    <mergeCell ref="J255:L255"/>
    <mergeCell ref="M255:O255"/>
    <mergeCell ref="P255:Q255"/>
    <mergeCell ref="R255:T255"/>
    <mergeCell ref="U255:W255"/>
    <mergeCell ref="X255:Y255"/>
    <mergeCell ref="Z255:AB255"/>
    <mergeCell ref="A256:E263"/>
    <mergeCell ref="F256:G263"/>
    <mergeCell ref="J256:L262"/>
    <mergeCell ref="M256:O256"/>
    <mergeCell ref="P256:Q256"/>
    <mergeCell ref="R256:T256"/>
    <mergeCell ref="U256:W256"/>
    <mergeCell ref="X256:Y256"/>
    <mergeCell ref="Z256:AB256"/>
    <mergeCell ref="M257:O257"/>
    <mergeCell ref="P257:Q257"/>
    <mergeCell ref="R257:T257"/>
    <mergeCell ref="U257:W257"/>
    <mergeCell ref="X257:Y257"/>
    <mergeCell ref="Z257:AB257"/>
    <mergeCell ref="M258:O258"/>
    <mergeCell ref="P258:Q258"/>
    <mergeCell ref="R258:T258"/>
    <mergeCell ref="U258:W258"/>
    <mergeCell ref="X258:Y258"/>
    <mergeCell ref="Z258:AB258"/>
    <mergeCell ref="M259:O259"/>
    <mergeCell ref="P259:Q259"/>
    <mergeCell ref="R259:T259"/>
    <mergeCell ref="U259:W259"/>
    <mergeCell ref="X259:Y259"/>
    <mergeCell ref="Z259:AB259"/>
    <mergeCell ref="M260:O260"/>
    <mergeCell ref="P260:Q260"/>
    <mergeCell ref="R260:T260"/>
    <mergeCell ref="U260:W260"/>
    <mergeCell ref="X260:Y260"/>
    <mergeCell ref="Z260:AB260"/>
    <mergeCell ref="M261:O261"/>
    <mergeCell ref="P261:Q261"/>
    <mergeCell ref="R261:T261"/>
    <mergeCell ref="U261:W261"/>
    <mergeCell ref="X261:Y261"/>
    <mergeCell ref="Z261:AB261"/>
    <mergeCell ref="M262:O262"/>
    <mergeCell ref="P262:Q262"/>
    <mergeCell ref="R262:T262"/>
    <mergeCell ref="U262:W262"/>
    <mergeCell ref="X262:Y262"/>
    <mergeCell ref="Z262:AB262"/>
    <mergeCell ref="J263:Y263"/>
    <mergeCell ref="Z263:AB263"/>
    <mergeCell ref="A264:E264"/>
    <mergeCell ref="F264:G264"/>
    <mergeCell ref="J264:L264"/>
    <mergeCell ref="M264:O264"/>
    <mergeCell ref="P264:Q264"/>
    <mergeCell ref="R264:T264"/>
    <mergeCell ref="U264:W264"/>
    <mergeCell ref="X264:Y264"/>
    <mergeCell ref="Z264:AB264"/>
    <mergeCell ref="A265:E271"/>
    <mergeCell ref="F265:G271"/>
    <mergeCell ref="J265:L270"/>
    <mergeCell ref="M265:O265"/>
    <mergeCell ref="P265:Q265"/>
    <mergeCell ref="R265:T265"/>
    <mergeCell ref="U265:W265"/>
    <mergeCell ref="X265:Y265"/>
    <mergeCell ref="Z265:AB265"/>
    <mergeCell ref="M266:O266"/>
    <mergeCell ref="P266:Q266"/>
    <mergeCell ref="R266:T266"/>
    <mergeCell ref="U266:W266"/>
    <mergeCell ref="X266:Y266"/>
    <mergeCell ref="Z266:AB266"/>
    <mergeCell ref="M267:O267"/>
    <mergeCell ref="P267:Q267"/>
    <mergeCell ref="R267:T267"/>
    <mergeCell ref="U267:W267"/>
    <mergeCell ref="X267:Y267"/>
    <mergeCell ref="Z267:AB267"/>
    <mergeCell ref="M268:O268"/>
    <mergeCell ref="P268:Q268"/>
    <mergeCell ref="R268:T268"/>
    <mergeCell ref="U268:W268"/>
    <mergeCell ref="X268:Y268"/>
    <mergeCell ref="Z268:AB268"/>
    <mergeCell ref="M269:O269"/>
    <mergeCell ref="P269:Q269"/>
    <mergeCell ref="R269:T269"/>
    <mergeCell ref="U269:W269"/>
    <mergeCell ref="X269:Y269"/>
    <mergeCell ref="Z269:AB269"/>
    <mergeCell ref="M270:O270"/>
    <mergeCell ref="P270:Q270"/>
    <mergeCell ref="R270:T270"/>
    <mergeCell ref="U270:W270"/>
    <mergeCell ref="X270:Y270"/>
    <mergeCell ref="Z270:AB270"/>
    <mergeCell ref="J271:Y271"/>
    <mergeCell ref="Z271:AB271"/>
    <mergeCell ref="A272:E272"/>
    <mergeCell ref="F272:G272"/>
    <mergeCell ref="J272:L272"/>
    <mergeCell ref="M272:O272"/>
    <mergeCell ref="P272:Q272"/>
    <mergeCell ref="R272:T272"/>
    <mergeCell ref="U272:W272"/>
    <mergeCell ref="X272:Y272"/>
    <mergeCell ref="Z272:AB272"/>
    <mergeCell ref="A273:E279"/>
    <mergeCell ref="F273:G279"/>
    <mergeCell ref="J273:L278"/>
    <mergeCell ref="M273:O273"/>
    <mergeCell ref="P273:Q273"/>
    <mergeCell ref="R273:T273"/>
    <mergeCell ref="U273:W273"/>
    <mergeCell ref="X273:Y273"/>
    <mergeCell ref="Z273:AB273"/>
    <mergeCell ref="M274:O274"/>
    <mergeCell ref="P274:Q274"/>
    <mergeCell ref="R274:T274"/>
    <mergeCell ref="U274:W274"/>
    <mergeCell ref="X274:Y274"/>
    <mergeCell ref="Z274:AB274"/>
    <mergeCell ref="M275:O275"/>
    <mergeCell ref="P275:Q275"/>
    <mergeCell ref="R275:T275"/>
    <mergeCell ref="U275:W275"/>
    <mergeCell ref="X275:Y275"/>
    <mergeCell ref="Z275:AB275"/>
    <mergeCell ref="M276:O276"/>
    <mergeCell ref="P276:Q276"/>
    <mergeCell ref="R276:T276"/>
    <mergeCell ref="U276:W276"/>
    <mergeCell ref="X276:Y276"/>
    <mergeCell ref="Z276:AB276"/>
    <mergeCell ref="M277:O277"/>
    <mergeCell ref="P277:Q277"/>
    <mergeCell ref="R277:T277"/>
    <mergeCell ref="U277:W277"/>
    <mergeCell ref="X277:Y277"/>
    <mergeCell ref="Z277:AB277"/>
    <mergeCell ref="M278:O278"/>
    <mergeCell ref="P278:Q278"/>
    <mergeCell ref="R278:T278"/>
    <mergeCell ref="U278:W278"/>
    <mergeCell ref="X278:Y278"/>
    <mergeCell ref="Z278:AB278"/>
    <mergeCell ref="J279:Y279"/>
    <mergeCell ref="Z279:AB279"/>
    <mergeCell ref="A280:E280"/>
    <mergeCell ref="F280:G280"/>
    <mergeCell ref="J280:L280"/>
    <mergeCell ref="M280:O280"/>
    <mergeCell ref="P280:Q280"/>
    <mergeCell ref="R280:T280"/>
    <mergeCell ref="U280:W280"/>
    <mergeCell ref="X280:Y280"/>
    <mergeCell ref="Z280:AB280"/>
    <mergeCell ref="A281:E290"/>
    <mergeCell ref="F281:G290"/>
    <mergeCell ref="J281:L289"/>
    <mergeCell ref="M281:O281"/>
    <mergeCell ref="P281:Q281"/>
    <mergeCell ref="R281:T281"/>
    <mergeCell ref="U281:W281"/>
    <mergeCell ref="X281:Y281"/>
    <mergeCell ref="Z281:AB281"/>
    <mergeCell ref="M282:O282"/>
    <mergeCell ref="P282:Q282"/>
    <mergeCell ref="R282:T282"/>
    <mergeCell ref="U282:W282"/>
    <mergeCell ref="X282:Y282"/>
    <mergeCell ref="Z282:AB282"/>
    <mergeCell ref="M283:O283"/>
    <mergeCell ref="P283:Q283"/>
    <mergeCell ref="R283:T283"/>
    <mergeCell ref="U283:W283"/>
    <mergeCell ref="X283:Y283"/>
    <mergeCell ref="Z283:AB283"/>
    <mergeCell ref="M284:O284"/>
    <mergeCell ref="P284:Q284"/>
    <mergeCell ref="R284:T284"/>
    <mergeCell ref="U284:W284"/>
    <mergeCell ref="X284:Y284"/>
    <mergeCell ref="Z284:AB284"/>
    <mergeCell ref="M285:O285"/>
    <mergeCell ref="P285:Q285"/>
    <mergeCell ref="R285:T285"/>
    <mergeCell ref="U285:W285"/>
    <mergeCell ref="X285:Y285"/>
    <mergeCell ref="Z285:AB285"/>
    <mergeCell ref="M286:O286"/>
    <mergeCell ref="P286:Q286"/>
    <mergeCell ref="R286:T286"/>
    <mergeCell ref="U286:W286"/>
    <mergeCell ref="X286:Y286"/>
    <mergeCell ref="Z286:AB286"/>
    <mergeCell ref="M287:O287"/>
    <mergeCell ref="P287:Q287"/>
    <mergeCell ref="R287:T287"/>
    <mergeCell ref="U287:W287"/>
    <mergeCell ref="X287:Y287"/>
    <mergeCell ref="Z287:AB287"/>
    <mergeCell ref="M288:O288"/>
    <mergeCell ref="P288:Q288"/>
    <mergeCell ref="R288:T288"/>
    <mergeCell ref="U288:W288"/>
    <mergeCell ref="X288:Y288"/>
    <mergeCell ref="Z288:AB288"/>
    <mergeCell ref="M289:O289"/>
    <mergeCell ref="P289:Q289"/>
    <mergeCell ref="R289:T289"/>
    <mergeCell ref="U289:W289"/>
    <mergeCell ref="X289:Y289"/>
    <mergeCell ref="Z289:AB289"/>
    <mergeCell ref="J290:Y290"/>
    <mergeCell ref="Z290:AB290"/>
    <mergeCell ref="A291:E291"/>
    <mergeCell ref="F291:G291"/>
    <mergeCell ref="J291:L291"/>
    <mergeCell ref="M291:O291"/>
    <mergeCell ref="P291:Q291"/>
    <mergeCell ref="R291:T291"/>
    <mergeCell ref="U291:W291"/>
    <mergeCell ref="X291:Y291"/>
    <mergeCell ref="Z291:AB291"/>
    <mergeCell ref="A292:E298"/>
    <mergeCell ref="F292:G298"/>
    <mergeCell ref="J292:L297"/>
    <mergeCell ref="M292:O292"/>
    <mergeCell ref="P292:Q292"/>
    <mergeCell ref="R292:T292"/>
    <mergeCell ref="U292:W292"/>
    <mergeCell ref="X292:Y292"/>
    <mergeCell ref="Z292:AB292"/>
    <mergeCell ref="M293:O293"/>
    <mergeCell ref="P293:Q293"/>
    <mergeCell ref="R293:T293"/>
    <mergeCell ref="U293:W293"/>
    <mergeCell ref="X293:Y293"/>
    <mergeCell ref="Z293:AB293"/>
    <mergeCell ref="M294:O294"/>
    <mergeCell ref="P294:Q294"/>
    <mergeCell ref="R294:T294"/>
    <mergeCell ref="U294:W294"/>
    <mergeCell ref="X294:Y294"/>
    <mergeCell ref="Z294:AB294"/>
    <mergeCell ref="M295:O295"/>
    <mergeCell ref="P295:Q295"/>
    <mergeCell ref="R295:T295"/>
    <mergeCell ref="U295:W295"/>
    <mergeCell ref="X295:Y295"/>
    <mergeCell ref="Z295:AB295"/>
    <mergeCell ref="M296:O296"/>
    <mergeCell ref="P296:Q296"/>
    <mergeCell ref="R296:T296"/>
    <mergeCell ref="U296:W296"/>
    <mergeCell ref="X296:Y296"/>
    <mergeCell ref="Z296:AB296"/>
    <mergeCell ref="M297:O297"/>
    <mergeCell ref="P297:Q297"/>
    <mergeCell ref="R297:T297"/>
    <mergeCell ref="U297:W297"/>
    <mergeCell ref="X297:Y297"/>
    <mergeCell ref="Z297:AB297"/>
    <mergeCell ref="J298:Y298"/>
    <mergeCell ref="Z298:AB298"/>
    <mergeCell ref="A299:E299"/>
    <mergeCell ref="F299:G299"/>
    <mergeCell ref="J299:L299"/>
    <mergeCell ref="M299:O299"/>
    <mergeCell ref="P299:Q299"/>
    <mergeCell ref="R299:T299"/>
    <mergeCell ref="U299:W299"/>
    <mergeCell ref="X299:Y299"/>
    <mergeCell ref="Z299:AB299"/>
    <mergeCell ref="A300:E306"/>
    <mergeCell ref="F300:G306"/>
    <mergeCell ref="J300:L305"/>
    <mergeCell ref="M300:O300"/>
    <mergeCell ref="P300:Q300"/>
    <mergeCell ref="R300:T300"/>
    <mergeCell ref="U300:W300"/>
    <mergeCell ref="X300:Y300"/>
    <mergeCell ref="Z300:AB300"/>
    <mergeCell ref="M301:O301"/>
    <mergeCell ref="P301:Q301"/>
    <mergeCell ref="R301:T301"/>
    <mergeCell ref="U301:W301"/>
    <mergeCell ref="X301:Y301"/>
    <mergeCell ref="Z301:AB301"/>
    <mergeCell ref="M302:O302"/>
    <mergeCell ref="P302:Q302"/>
    <mergeCell ref="R302:T302"/>
    <mergeCell ref="U302:W302"/>
    <mergeCell ref="X302:Y302"/>
    <mergeCell ref="Z302:AB302"/>
    <mergeCell ref="M303:O303"/>
    <mergeCell ref="P303:Q303"/>
    <mergeCell ref="R303:T303"/>
    <mergeCell ref="U303:W303"/>
    <mergeCell ref="X303:Y303"/>
    <mergeCell ref="Z303:AB303"/>
    <mergeCell ref="M304:O304"/>
    <mergeCell ref="P304:Q304"/>
    <mergeCell ref="R304:T304"/>
    <mergeCell ref="U304:W304"/>
    <mergeCell ref="X304:Y304"/>
    <mergeCell ref="Z304:AB304"/>
    <mergeCell ref="M305:O305"/>
    <mergeCell ref="P305:Q305"/>
    <mergeCell ref="R305:T305"/>
    <mergeCell ref="U305:W305"/>
    <mergeCell ref="X305:Y305"/>
    <mergeCell ref="Z305:AB305"/>
    <mergeCell ref="J306:Y306"/>
    <mergeCell ref="Z306:AB306"/>
    <mergeCell ref="A307:E307"/>
    <mergeCell ref="F307:G307"/>
    <mergeCell ref="J307:L307"/>
    <mergeCell ref="M307:O307"/>
    <mergeCell ref="P307:Q307"/>
    <mergeCell ref="R307:T307"/>
    <mergeCell ref="U307:W307"/>
    <mergeCell ref="X307:Y307"/>
    <mergeCell ref="Z307:AB307"/>
    <mergeCell ref="A308:E322"/>
    <mergeCell ref="F308:G322"/>
    <mergeCell ref="J308:L321"/>
    <mergeCell ref="M308:O308"/>
    <mergeCell ref="P308:Q308"/>
    <mergeCell ref="R308:T308"/>
    <mergeCell ref="U308:W308"/>
    <mergeCell ref="X308:Y308"/>
    <mergeCell ref="Z308:AB308"/>
    <mergeCell ref="M309:O309"/>
    <mergeCell ref="P309:Q309"/>
    <mergeCell ref="R309:T309"/>
    <mergeCell ref="U309:W309"/>
    <mergeCell ref="X309:Y309"/>
    <mergeCell ref="Z309:AB309"/>
    <mergeCell ref="M310:O310"/>
    <mergeCell ref="P310:Q310"/>
    <mergeCell ref="R310:T310"/>
    <mergeCell ref="U310:W310"/>
    <mergeCell ref="X310:Y310"/>
    <mergeCell ref="Z310:AB310"/>
    <mergeCell ref="M311:O311"/>
    <mergeCell ref="P311:Q311"/>
    <mergeCell ref="R311:T311"/>
    <mergeCell ref="U311:W311"/>
    <mergeCell ref="X311:Y311"/>
    <mergeCell ref="Z311:AB311"/>
    <mergeCell ref="M312:O312"/>
    <mergeCell ref="P312:Q312"/>
    <mergeCell ref="R312:T312"/>
    <mergeCell ref="U312:W312"/>
    <mergeCell ref="X312:Y312"/>
    <mergeCell ref="Z312:AB312"/>
    <mergeCell ref="M313:O313"/>
    <mergeCell ref="P313:Q313"/>
    <mergeCell ref="R313:T313"/>
    <mergeCell ref="U313:W313"/>
    <mergeCell ref="X313:Y313"/>
    <mergeCell ref="Z313:AB313"/>
    <mergeCell ref="M314:O314"/>
    <mergeCell ref="P314:Q314"/>
    <mergeCell ref="R314:T314"/>
    <mergeCell ref="U314:W314"/>
    <mergeCell ref="X314:Y314"/>
    <mergeCell ref="Z314:AB314"/>
    <mergeCell ref="M315:O315"/>
    <mergeCell ref="P315:Q315"/>
    <mergeCell ref="R315:T315"/>
    <mergeCell ref="U315:W315"/>
    <mergeCell ref="X315:Y315"/>
    <mergeCell ref="Z315:AB315"/>
    <mergeCell ref="M316:O316"/>
    <mergeCell ref="P316:Q316"/>
    <mergeCell ref="R316:T316"/>
    <mergeCell ref="U316:W316"/>
    <mergeCell ref="X316:Y316"/>
    <mergeCell ref="Z316:AB316"/>
    <mergeCell ref="M317:O317"/>
    <mergeCell ref="P317:Q317"/>
    <mergeCell ref="R317:T317"/>
    <mergeCell ref="U317:W317"/>
    <mergeCell ref="X317:Y317"/>
    <mergeCell ref="Z317:AB317"/>
    <mergeCell ref="M318:O318"/>
    <mergeCell ref="P318:Q318"/>
    <mergeCell ref="R318:T318"/>
    <mergeCell ref="U318:W318"/>
    <mergeCell ref="X318:Y318"/>
    <mergeCell ref="Z318:AB318"/>
    <mergeCell ref="M319:O319"/>
    <mergeCell ref="P319:Q319"/>
    <mergeCell ref="R319:T319"/>
    <mergeCell ref="U319:W319"/>
    <mergeCell ref="X319:Y319"/>
    <mergeCell ref="Z319:AB319"/>
    <mergeCell ref="M320:O320"/>
    <mergeCell ref="P320:Q320"/>
    <mergeCell ref="R320:T320"/>
    <mergeCell ref="U320:W320"/>
    <mergeCell ref="X320:Y320"/>
    <mergeCell ref="Z320:AB320"/>
    <mergeCell ref="M321:O321"/>
    <mergeCell ref="P321:Q321"/>
    <mergeCell ref="R321:T321"/>
    <mergeCell ref="U321:W321"/>
    <mergeCell ref="X321:Y321"/>
    <mergeCell ref="Z321:AB321"/>
    <mergeCell ref="J322:Y322"/>
    <mergeCell ref="Z322:AB322"/>
    <mergeCell ref="A323:E323"/>
    <mergeCell ref="F323:G323"/>
    <mergeCell ref="J323:L323"/>
    <mergeCell ref="M323:O323"/>
    <mergeCell ref="P323:Q323"/>
    <mergeCell ref="R323:T323"/>
    <mergeCell ref="U323:W323"/>
    <mergeCell ref="X323:Y323"/>
    <mergeCell ref="Z323:AB323"/>
    <mergeCell ref="A324:E340"/>
    <mergeCell ref="F324:G340"/>
    <mergeCell ref="J324:L339"/>
    <mergeCell ref="M324:O324"/>
    <mergeCell ref="P324:Q324"/>
    <mergeCell ref="R324:T324"/>
    <mergeCell ref="U324:W324"/>
    <mergeCell ref="X324:Y324"/>
    <mergeCell ref="Z324:AB324"/>
    <mergeCell ref="M325:O325"/>
    <mergeCell ref="P325:Q325"/>
    <mergeCell ref="R325:T325"/>
    <mergeCell ref="U325:W325"/>
    <mergeCell ref="X325:Y325"/>
    <mergeCell ref="Z325:AB325"/>
    <mergeCell ref="M326:O326"/>
    <mergeCell ref="P326:Q326"/>
    <mergeCell ref="R326:T326"/>
    <mergeCell ref="U326:W326"/>
    <mergeCell ref="X326:Y326"/>
    <mergeCell ref="Z326:AB326"/>
    <mergeCell ref="M327:O327"/>
    <mergeCell ref="P327:Q327"/>
    <mergeCell ref="R327:T327"/>
    <mergeCell ref="U327:W327"/>
    <mergeCell ref="X327:Y327"/>
    <mergeCell ref="Z327:AB327"/>
    <mergeCell ref="M328:O328"/>
    <mergeCell ref="P328:Q328"/>
    <mergeCell ref="R328:T328"/>
    <mergeCell ref="U328:W328"/>
    <mergeCell ref="X328:Y328"/>
    <mergeCell ref="Z328:AB328"/>
    <mergeCell ref="M329:O329"/>
    <mergeCell ref="P329:Q329"/>
    <mergeCell ref="R329:T329"/>
    <mergeCell ref="U329:W329"/>
    <mergeCell ref="X329:Y329"/>
    <mergeCell ref="Z329:AB329"/>
    <mergeCell ref="M330:O330"/>
    <mergeCell ref="P330:Q330"/>
    <mergeCell ref="R330:T330"/>
    <mergeCell ref="U330:W330"/>
    <mergeCell ref="X330:Y330"/>
    <mergeCell ref="Z330:AB330"/>
    <mergeCell ref="M331:O331"/>
    <mergeCell ref="P331:Q331"/>
    <mergeCell ref="R331:T331"/>
    <mergeCell ref="U331:W331"/>
    <mergeCell ref="X331:Y331"/>
    <mergeCell ref="Z331:AB331"/>
    <mergeCell ref="M332:O332"/>
    <mergeCell ref="P332:Q332"/>
    <mergeCell ref="R332:T332"/>
    <mergeCell ref="U332:W332"/>
    <mergeCell ref="X332:Y332"/>
    <mergeCell ref="Z332:AB332"/>
    <mergeCell ref="M333:O333"/>
    <mergeCell ref="P333:Q333"/>
    <mergeCell ref="R333:T333"/>
    <mergeCell ref="U333:W333"/>
    <mergeCell ref="X333:Y333"/>
    <mergeCell ref="Z333:AB333"/>
    <mergeCell ref="M334:O334"/>
    <mergeCell ref="P334:Q334"/>
    <mergeCell ref="R334:T334"/>
    <mergeCell ref="U334:W334"/>
    <mergeCell ref="X334:Y334"/>
    <mergeCell ref="Z334:AB334"/>
    <mergeCell ref="M335:O335"/>
    <mergeCell ref="P335:Q335"/>
    <mergeCell ref="R335:T335"/>
    <mergeCell ref="U335:W335"/>
    <mergeCell ref="X335:Y335"/>
    <mergeCell ref="Z335:AB335"/>
    <mergeCell ref="M336:O336"/>
    <mergeCell ref="P336:Q336"/>
    <mergeCell ref="R336:T336"/>
    <mergeCell ref="U336:W336"/>
    <mergeCell ref="X336:Y336"/>
    <mergeCell ref="Z336:AB336"/>
    <mergeCell ref="M337:O337"/>
    <mergeCell ref="P337:Q337"/>
    <mergeCell ref="R337:T337"/>
    <mergeCell ref="U337:W337"/>
    <mergeCell ref="X337:Y337"/>
    <mergeCell ref="Z337:AB337"/>
    <mergeCell ref="M338:O338"/>
    <mergeCell ref="P338:Q338"/>
    <mergeCell ref="R338:T338"/>
    <mergeCell ref="U338:W338"/>
    <mergeCell ref="X338:Y338"/>
    <mergeCell ref="Z338:AB338"/>
    <mergeCell ref="M339:O339"/>
    <mergeCell ref="P339:Q339"/>
    <mergeCell ref="R339:T339"/>
    <mergeCell ref="U339:W339"/>
    <mergeCell ref="X339:Y339"/>
    <mergeCell ref="Z339:AB339"/>
    <mergeCell ref="J340:Y340"/>
    <mergeCell ref="Z340:AB340"/>
    <mergeCell ref="A341:E341"/>
    <mergeCell ref="F341:G341"/>
    <mergeCell ref="J341:L341"/>
    <mergeCell ref="M341:O341"/>
    <mergeCell ref="P341:Q341"/>
    <mergeCell ref="R341:T341"/>
    <mergeCell ref="U341:W341"/>
    <mergeCell ref="X341:Y341"/>
    <mergeCell ref="Z341:AB341"/>
    <mergeCell ref="A342:E351"/>
    <mergeCell ref="F342:G351"/>
    <mergeCell ref="J342:L350"/>
    <mergeCell ref="M342:O342"/>
    <mergeCell ref="P342:Q342"/>
    <mergeCell ref="R342:T342"/>
    <mergeCell ref="U342:W342"/>
    <mergeCell ref="X342:Y342"/>
    <mergeCell ref="Z342:AB342"/>
    <mergeCell ref="M343:O343"/>
    <mergeCell ref="P343:Q343"/>
    <mergeCell ref="R343:T343"/>
    <mergeCell ref="U343:W343"/>
    <mergeCell ref="X343:Y343"/>
    <mergeCell ref="Z343:AB343"/>
    <mergeCell ref="M344:O344"/>
    <mergeCell ref="P344:Q344"/>
    <mergeCell ref="R344:T344"/>
    <mergeCell ref="U344:W344"/>
    <mergeCell ref="X344:Y344"/>
    <mergeCell ref="Z344:AB344"/>
    <mergeCell ref="M345:O345"/>
    <mergeCell ref="P345:Q345"/>
    <mergeCell ref="R345:T345"/>
    <mergeCell ref="U345:W345"/>
    <mergeCell ref="X345:Y345"/>
    <mergeCell ref="Z345:AB345"/>
    <mergeCell ref="M346:O346"/>
    <mergeCell ref="P346:Q346"/>
    <mergeCell ref="R346:T346"/>
    <mergeCell ref="U346:W346"/>
    <mergeCell ref="X346:Y346"/>
    <mergeCell ref="Z346:AB346"/>
    <mergeCell ref="M347:O347"/>
    <mergeCell ref="P347:Q347"/>
    <mergeCell ref="R347:T347"/>
    <mergeCell ref="U347:W347"/>
    <mergeCell ref="X347:Y347"/>
    <mergeCell ref="Z347:AB347"/>
    <mergeCell ref="M348:O348"/>
    <mergeCell ref="P348:Q348"/>
    <mergeCell ref="R348:T348"/>
    <mergeCell ref="U348:W348"/>
    <mergeCell ref="X348:Y348"/>
    <mergeCell ref="Z348:AB348"/>
    <mergeCell ref="M349:O349"/>
    <mergeCell ref="P349:Q349"/>
    <mergeCell ref="R349:T349"/>
    <mergeCell ref="U349:W349"/>
    <mergeCell ref="X349:Y349"/>
    <mergeCell ref="Z349:AB349"/>
    <mergeCell ref="M350:O350"/>
    <mergeCell ref="P350:Q350"/>
    <mergeCell ref="R350:T350"/>
    <mergeCell ref="U350:W350"/>
    <mergeCell ref="X350:Y350"/>
    <mergeCell ref="Z350:AB350"/>
    <mergeCell ref="J351:Y351"/>
    <mergeCell ref="Z351:AB351"/>
    <mergeCell ref="A352:E352"/>
    <mergeCell ref="F352:G352"/>
    <mergeCell ref="J352:L352"/>
    <mergeCell ref="M352:O352"/>
    <mergeCell ref="P352:Q352"/>
    <mergeCell ref="R352:T352"/>
    <mergeCell ref="U352:W352"/>
    <mergeCell ref="X352:Y352"/>
    <mergeCell ref="Z352:AB352"/>
    <mergeCell ref="A353:E360"/>
    <mergeCell ref="F353:G360"/>
    <mergeCell ref="J353:L359"/>
    <mergeCell ref="M353:O353"/>
    <mergeCell ref="P353:Q353"/>
    <mergeCell ref="R353:T353"/>
    <mergeCell ref="U353:W353"/>
    <mergeCell ref="X353:Y353"/>
    <mergeCell ref="Z353:AB353"/>
    <mergeCell ref="M354:O354"/>
    <mergeCell ref="P354:Q354"/>
    <mergeCell ref="R354:T354"/>
    <mergeCell ref="U354:W354"/>
    <mergeCell ref="X354:Y354"/>
    <mergeCell ref="Z354:AB354"/>
    <mergeCell ref="M355:O355"/>
    <mergeCell ref="P355:Q355"/>
    <mergeCell ref="R355:T355"/>
    <mergeCell ref="U355:W355"/>
    <mergeCell ref="X355:Y355"/>
    <mergeCell ref="Z355:AB355"/>
    <mergeCell ref="M356:O356"/>
    <mergeCell ref="P356:Q356"/>
    <mergeCell ref="R356:T356"/>
    <mergeCell ref="U356:W356"/>
    <mergeCell ref="X356:Y356"/>
    <mergeCell ref="Z356:AB356"/>
    <mergeCell ref="M357:O357"/>
    <mergeCell ref="P357:Q357"/>
    <mergeCell ref="R357:T357"/>
    <mergeCell ref="U357:W357"/>
    <mergeCell ref="X357:Y357"/>
    <mergeCell ref="Z357:AB357"/>
    <mergeCell ref="M358:O358"/>
    <mergeCell ref="P358:Q358"/>
    <mergeCell ref="R358:T358"/>
    <mergeCell ref="U358:W358"/>
    <mergeCell ref="X358:Y358"/>
    <mergeCell ref="Z358:AB358"/>
    <mergeCell ref="M359:O359"/>
    <mergeCell ref="P359:Q359"/>
    <mergeCell ref="R359:T359"/>
    <mergeCell ref="U359:W359"/>
    <mergeCell ref="X359:Y359"/>
    <mergeCell ref="Z359:AB359"/>
    <mergeCell ref="J360:Y360"/>
    <mergeCell ref="Z360:AB360"/>
    <mergeCell ref="A361:E361"/>
    <mergeCell ref="F361:G361"/>
    <mergeCell ref="J361:L361"/>
    <mergeCell ref="M361:O361"/>
    <mergeCell ref="P361:Q361"/>
    <mergeCell ref="R361:T361"/>
    <mergeCell ref="U361:W361"/>
    <mergeCell ref="X361:Y361"/>
    <mergeCell ref="Z361:AB361"/>
    <mergeCell ref="A362:E368"/>
    <mergeCell ref="F362:G368"/>
    <mergeCell ref="J362:L367"/>
    <mergeCell ref="M362:O362"/>
    <mergeCell ref="P362:Q362"/>
    <mergeCell ref="R362:T362"/>
    <mergeCell ref="U362:W362"/>
    <mergeCell ref="X362:Y362"/>
    <mergeCell ref="Z362:AB362"/>
    <mergeCell ref="M363:O363"/>
    <mergeCell ref="P363:Q363"/>
    <mergeCell ref="R363:T363"/>
    <mergeCell ref="U363:W363"/>
    <mergeCell ref="X363:Y363"/>
    <mergeCell ref="Z363:AB363"/>
    <mergeCell ref="M364:O364"/>
    <mergeCell ref="P364:Q364"/>
    <mergeCell ref="R364:T364"/>
    <mergeCell ref="U364:W364"/>
    <mergeCell ref="X364:Y364"/>
    <mergeCell ref="Z364:AB364"/>
    <mergeCell ref="M365:O365"/>
    <mergeCell ref="P365:Q365"/>
    <mergeCell ref="R365:T365"/>
    <mergeCell ref="U365:W365"/>
    <mergeCell ref="X365:Y365"/>
    <mergeCell ref="Z365:AB365"/>
    <mergeCell ref="M366:O366"/>
    <mergeCell ref="P366:Q366"/>
    <mergeCell ref="R366:T366"/>
    <mergeCell ref="U366:W366"/>
    <mergeCell ref="X366:Y366"/>
    <mergeCell ref="Z366:AB366"/>
    <mergeCell ref="M367:O367"/>
    <mergeCell ref="P367:Q367"/>
    <mergeCell ref="R367:T367"/>
    <mergeCell ref="U367:W367"/>
    <mergeCell ref="X367:Y367"/>
    <mergeCell ref="Z367:AB367"/>
    <mergeCell ref="J368:Y368"/>
    <mergeCell ref="Z368:AB368"/>
    <mergeCell ref="A369:E369"/>
    <mergeCell ref="F369:G369"/>
    <mergeCell ref="J369:L369"/>
    <mergeCell ref="M369:O369"/>
    <mergeCell ref="P369:Q369"/>
    <mergeCell ref="R369:T369"/>
    <mergeCell ref="U369:W369"/>
    <mergeCell ref="X369:Y369"/>
    <mergeCell ref="Z369:AB369"/>
    <mergeCell ref="A370:E382"/>
    <mergeCell ref="F370:G382"/>
    <mergeCell ref="J370:L381"/>
    <mergeCell ref="M370:O370"/>
    <mergeCell ref="P370:Q370"/>
    <mergeCell ref="R370:T370"/>
    <mergeCell ref="U370:W370"/>
    <mergeCell ref="X370:Y370"/>
    <mergeCell ref="Z370:AB370"/>
    <mergeCell ref="M371:O371"/>
    <mergeCell ref="P371:Q371"/>
    <mergeCell ref="R371:T371"/>
    <mergeCell ref="U371:W371"/>
    <mergeCell ref="X371:Y371"/>
    <mergeCell ref="Z371:AB371"/>
    <mergeCell ref="M372:O372"/>
    <mergeCell ref="P372:Q372"/>
    <mergeCell ref="R372:T372"/>
    <mergeCell ref="U372:W372"/>
    <mergeCell ref="X372:Y372"/>
    <mergeCell ref="Z372:AB372"/>
    <mergeCell ref="M373:O373"/>
    <mergeCell ref="P373:Q373"/>
    <mergeCell ref="R373:T373"/>
    <mergeCell ref="U373:W373"/>
    <mergeCell ref="X373:Y373"/>
    <mergeCell ref="Z373:AB373"/>
    <mergeCell ref="M374:O374"/>
    <mergeCell ref="P374:Q374"/>
    <mergeCell ref="R374:T374"/>
    <mergeCell ref="U374:W374"/>
    <mergeCell ref="X374:Y374"/>
    <mergeCell ref="Z374:AB374"/>
    <mergeCell ref="M375:O375"/>
    <mergeCell ref="P375:Q375"/>
    <mergeCell ref="R375:T375"/>
    <mergeCell ref="U375:W375"/>
    <mergeCell ref="X375:Y375"/>
    <mergeCell ref="Z375:AB375"/>
    <mergeCell ref="M376:O376"/>
    <mergeCell ref="P376:Q376"/>
    <mergeCell ref="R376:T376"/>
    <mergeCell ref="U376:W376"/>
    <mergeCell ref="X376:Y376"/>
    <mergeCell ref="Z376:AB376"/>
    <mergeCell ref="M377:O377"/>
    <mergeCell ref="P377:Q377"/>
    <mergeCell ref="R377:T377"/>
    <mergeCell ref="U377:W377"/>
    <mergeCell ref="X377:Y377"/>
    <mergeCell ref="Z377:AB377"/>
    <mergeCell ref="M378:O378"/>
    <mergeCell ref="P378:Q378"/>
    <mergeCell ref="R378:T378"/>
    <mergeCell ref="U378:W378"/>
    <mergeCell ref="X378:Y378"/>
    <mergeCell ref="Z378:AB378"/>
    <mergeCell ref="M379:O379"/>
    <mergeCell ref="P379:Q379"/>
    <mergeCell ref="R379:T379"/>
    <mergeCell ref="U379:W379"/>
    <mergeCell ref="X379:Y379"/>
    <mergeCell ref="Z379:AB379"/>
    <mergeCell ref="M380:O380"/>
    <mergeCell ref="P380:Q380"/>
    <mergeCell ref="R380:T380"/>
    <mergeCell ref="U380:W380"/>
    <mergeCell ref="X380:Y380"/>
    <mergeCell ref="Z380:AB380"/>
    <mergeCell ref="M381:O381"/>
    <mergeCell ref="P381:Q381"/>
    <mergeCell ref="R381:T381"/>
    <mergeCell ref="U381:W381"/>
    <mergeCell ref="X381:Y381"/>
    <mergeCell ref="Z381:AB381"/>
    <mergeCell ref="J382:Y382"/>
    <mergeCell ref="Z382:AB382"/>
    <mergeCell ref="A383:E383"/>
    <mergeCell ref="F383:G383"/>
    <mergeCell ref="J383:L383"/>
    <mergeCell ref="M383:O383"/>
    <mergeCell ref="P383:Q383"/>
    <mergeCell ref="R383:T383"/>
    <mergeCell ref="U383:W383"/>
    <mergeCell ref="X383:Y383"/>
    <mergeCell ref="Z383:AB383"/>
    <mergeCell ref="A384:E390"/>
    <mergeCell ref="F384:G390"/>
    <mergeCell ref="J384:L389"/>
    <mergeCell ref="M384:O384"/>
    <mergeCell ref="P384:Q384"/>
    <mergeCell ref="R384:T384"/>
    <mergeCell ref="U384:W384"/>
    <mergeCell ref="X384:Y384"/>
    <mergeCell ref="Z384:AB384"/>
    <mergeCell ref="M385:O385"/>
    <mergeCell ref="P385:Q385"/>
    <mergeCell ref="R385:T385"/>
    <mergeCell ref="U385:W385"/>
    <mergeCell ref="X385:Y385"/>
    <mergeCell ref="Z385:AB385"/>
    <mergeCell ref="M386:O386"/>
    <mergeCell ref="P386:Q386"/>
    <mergeCell ref="R386:T386"/>
    <mergeCell ref="U386:W386"/>
    <mergeCell ref="X386:Y386"/>
    <mergeCell ref="Z386:AB386"/>
    <mergeCell ref="M387:O387"/>
    <mergeCell ref="P387:Q387"/>
    <mergeCell ref="R387:T387"/>
    <mergeCell ref="U387:W387"/>
    <mergeCell ref="X387:Y387"/>
    <mergeCell ref="Z387:AB387"/>
    <mergeCell ref="M388:O388"/>
    <mergeCell ref="P388:Q388"/>
    <mergeCell ref="R388:T388"/>
    <mergeCell ref="U388:W388"/>
    <mergeCell ref="X388:Y388"/>
    <mergeCell ref="Z388:AB388"/>
    <mergeCell ref="M389:O389"/>
    <mergeCell ref="P389:Q389"/>
    <mergeCell ref="R389:T389"/>
    <mergeCell ref="U389:W389"/>
    <mergeCell ref="X389:Y389"/>
    <mergeCell ref="Z389:AB389"/>
    <mergeCell ref="J390:Y390"/>
    <mergeCell ref="Z390:AB390"/>
    <mergeCell ref="A391:E391"/>
    <mergeCell ref="F391:G391"/>
    <mergeCell ref="J391:L391"/>
    <mergeCell ref="M391:O391"/>
    <mergeCell ref="P391:Q391"/>
    <mergeCell ref="R391:T391"/>
    <mergeCell ref="U391:W391"/>
    <mergeCell ref="X391:Y391"/>
    <mergeCell ref="Z391:AB391"/>
    <mergeCell ref="A392:E401"/>
    <mergeCell ref="F392:G401"/>
    <mergeCell ref="J392:L400"/>
    <mergeCell ref="M392:O392"/>
    <mergeCell ref="P392:Q392"/>
    <mergeCell ref="R392:T392"/>
    <mergeCell ref="U392:W392"/>
    <mergeCell ref="X392:Y392"/>
    <mergeCell ref="Z392:AB392"/>
    <mergeCell ref="M393:O393"/>
    <mergeCell ref="P393:Q393"/>
    <mergeCell ref="R393:T393"/>
    <mergeCell ref="U393:W393"/>
    <mergeCell ref="X393:Y393"/>
    <mergeCell ref="Z393:AB393"/>
    <mergeCell ref="M394:O394"/>
    <mergeCell ref="P394:Q394"/>
    <mergeCell ref="R394:T394"/>
    <mergeCell ref="U394:W394"/>
    <mergeCell ref="X394:Y394"/>
    <mergeCell ref="Z394:AB394"/>
    <mergeCell ref="M395:O395"/>
    <mergeCell ref="P395:Q395"/>
    <mergeCell ref="R395:T395"/>
    <mergeCell ref="U395:W395"/>
    <mergeCell ref="X395:Y395"/>
    <mergeCell ref="Z395:AB395"/>
    <mergeCell ref="M396:O396"/>
    <mergeCell ref="P396:Q396"/>
    <mergeCell ref="R396:T396"/>
    <mergeCell ref="U396:W396"/>
    <mergeCell ref="X396:Y396"/>
    <mergeCell ref="Z396:AB396"/>
    <mergeCell ref="M397:O397"/>
    <mergeCell ref="P397:Q397"/>
    <mergeCell ref="R397:T397"/>
    <mergeCell ref="U397:W397"/>
    <mergeCell ref="X397:Y397"/>
    <mergeCell ref="Z397:AB397"/>
    <mergeCell ref="M398:O398"/>
    <mergeCell ref="P398:Q398"/>
    <mergeCell ref="R398:T398"/>
    <mergeCell ref="U398:W398"/>
    <mergeCell ref="X398:Y398"/>
    <mergeCell ref="Z398:AB398"/>
    <mergeCell ref="M399:O399"/>
    <mergeCell ref="P399:Q399"/>
    <mergeCell ref="R399:T399"/>
    <mergeCell ref="U399:W399"/>
    <mergeCell ref="X399:Y399"/>
    <mergeCell ref="Z399:AB399"/>
    <mergeCell ref="M400:O400"/>
    <mergeCell ref="P400:Q400"/>
    <mergeCell ref="R400:T400"/>
    <mergeCell ref="U400:W400"/>
    <mergeCell ref="X400:Y400"/>
    <mergeCell ref="Z400:AB400"/>
    <mergeCell ref="J401:Y401"/>
    <mergeCell ref="Z401:AB401"/>
    <mergeCell ref="A402:E402"/>
    <mergeCell ref="F402:G402"/>
    <mergeCell ref="J402:L402"/>
    <mergeCell ref="M402:O402"/>
    <mergeCell ref="P402:Q402"/>
    <mergeCell ref="R402:T402"/>
    <mergeCell ref="U402:W402"/>
    <mergeCell ref="X402:Y402"/>
    <mergeCell ref="Z402:AB402"/>
    <mergeCell ref="A403:E408"/>
    <mergeCell ref="F403:G408"/>
    <mergeCell ref="J403:L407"/>
    <mergeCell ref="M403:O403"/>
    <mergeCell ref="P403:Q403"/>
    <mergeCell ref="R403:T403"/>
    <mergeCell ref="U403:W403"/>
    <mergeCell ref="X403:Y403"/>
    <mergeCell ref="Z403:AB403"/>
    <mergeCell ref="M404:O404"/>
    <mergeCell ref="P404:Q404"/>
    <mergeCell ref="R404:T404"/>
    <mergeCell ref="U404:W404"/>
    <mergeCell ref="X404:Y404"/>
    <mergeCell ref="Z404:AB404"/>
    <mergeCell ref="M405:O405"/>
    <mergeCell ref="P405:Q405"/>
    <mergeCell ref="R405:T405"/>
    <mergeCell ref="U405:W405"/>
    <mergeCell ref="X405:Y405"/>
    <mergeCell ref="Z405:AB405"/>
    <mergeCell ref="M406:O406"/>
    <mergeCell ref="P406:Q406"/>
    <mergeCell ref="R406:T406"/>
    <mergeCell ref="U406:W406"/>
    <mergeCell ref="X406:Y406"/>
    <mergeCell ref="Z406:AB406"/>
    <mergeCell ref="M407:O407"/>
    <mergeCell ref="P407:Q407"/>
    <mergeCell ref="R407:T407"/>
    <mergeCell ref="U407:W407"/>
    <mergeCell ref="X407:Y407"/>
    <mergeCell ref="Z407:AB407"/>
    <mergeCell ref="J408:Y408"/>
    <mergeCell ref="Z408:AB408"/>
    <mergeCell ref="A409:E409"/>
    <mergeCell ref="F409:G409"/>
    <mergeCell ref="J409:L409"/>
    <mergeCell ref="M409:O409"/>
    <mergeCell ref="P409:Q409"/>
    <mergeCell ref="R409:T409"/>
    <mergeCell ref="U409:W409"/>
    <mergeCell ref="X409:Y409"/>
    <mergeCell ref="Z409:AB409"/>
    <mergeCell ref="A410:E418"/>
    <mergeCell ref="F410:G418"/>
    <mergeCell ref="J410:L417"/>
    <mergeCell ref="M410:O410"/>
    <mergeCell ref="P410:Q410"/>
    <mergeCell ref="R410:T410"/>
    <mergeCell ref="U410:W410"/>
    <mergeCell ref="X410:Y410"/>
    <mergeCell ref="Z410:AB410"/>
    <mergeCell ref="M411:O411"/>
    <mergeCell ref="P411:Q411"/>
    <mergeCell ref="R411:T411"/>
    <mergeCell ref="U411:W411"/>
    <mergeCell ref="X411:Y411"/>
    <mergeCell ref="Z411:AB411"/>
    <mergeCell ref="M412:O412"/>
    <mergeCell ref="P412:Q412"/>
    <mergeCell ref="R412:T412"/>
    <mergeCell ref="U412:W412"/>
    <mergeCell ref="X412:Y412"/>
    <mergeCell ref="Z412:AB412"/>
    <mergeCell ref="M413:O413"/>
    <mergeCell ref="P413:Q413"/>
    <mergeCell ref="R413:T413"/>
    <mergeCell ref="U413:W413"/>
    <mergeCell ref="X413:Y413"/>
    <mergeCell ref="Z413:AB413"/>
    <mergeCell ref="M414:O414"/>
    <mergeCell ref="P414:Q414"/>
    <mergeCell ref="R414:T414"/>
    <mergeCell ref="U414:W414"/>
    <mergeCell ref="X414:Y414"/>
    <mergeCell ref="Z414:AB414"/>
    <mergeCell ref="M415:O415"/>
    <mergeCell ref="P415:Q415"/>
    <mergeCell ref="R415:T415"/>
    <mergeCell ref="U415:W415"/>
    <mergeCell ref="X415:Y415"/>
    <mergeCell ref="Z415:AB415"/>
    <mergeCell ref="M416:O416"/>
    <mergeCell ref="P416:Q416"/>
    <mergeCell ref="R416:T416"/>
    <mergeCell ref="U416:W416"/>
    <mergeCell ref="X416:Y416"/>
    <mergeCell ref="Z416:AB416"/>
    <mergeCell ref="M417:O417"/>
    <mergeCell ref="P417:Q417"/>
    <mergeCell ref="R417:T417"/>
    <mergeCell ref="U417:W417"/>
    <mergeCell ref="X417:Y417"/>
    <mergeCell ref="Z417:AB417"/>
    <mergeCell ref="J418:Y418"/>
    <mergeCell ref="Z418:AB418"/>
    <mergeCell ref="A419:E419"/>
    <mergeCell ref="F419:G419"/>
    <mergeCell ref="J419:L419"/>
    <mergeCell ref="M419:O419"/>
    <mergeCell ref="P419:Q419"/>
    <mergeCell ref="R419:T419"/>
    <mergeCell ref="U419:W419"/>
    <mergeCell ref="X419:Y419"/>
    <mergeCell ref="Z419:AB419"/>
    <mergeCell ref="A420:E425"/>
    <mergeCell ref="F420:G425"/>
    <mergeCell ref="J420:L424"/>
    <mergeCell ref="M420:O420"/>
    <mergeCell ref="P420:Q420"/>
    <mergeCell ref="R420:T420"/>
    <mergeCell ref="U420:W420"/>
    <mergeCell ref="X420:Y420"/>
    <mergeCell ref="Z420:AB420"/>
    <mergeCell ref="M421:O421"/>
    <mergeCell ref="P421:Q421"/>
    <mergeCell ref="R421:T421"/>
    <mergeCell ref="U421:W421"/>
    <mergeCell ref="X421:Y421"/>
    <mergeCell ref="Z421:AB421"/>
    <mergeCell ref="M422:O422"/>
    <mergeCell ref="P422:Q422"/>
    <mergeCell ref="R422:T422"/>
    <mergeCell ref="U422:W422"/>
    <mergeCell ref="X422:Y422"/>
    <mergeCell ref="Z422:AB422"/>
    <mergeCell ref="M423:O423"/>
    <mergeCell ref="P423:Q423"/>
    <mergeCell ref="R423:T423"/>
    <mergeCell ref="U423:W423"/>
    <mergeCell ref="X423:Y423"/>
    <mergeCell ref="Z423:AB423"/>
    <mergeCell ref="M424:O424"/>
    <mergeCell ref="P424:Q424"/>
    <mergeCell ref="R424:T424"/>
    <mergeCell ref="U424:W424"/>
    <mergeCell ref="X424:Y424"/>
    <mergeCell ref="Z424:AB424"/>
    <mergeCell ref="J425:Y425"/>
    <mergeCell ref="Z425:AB425"/>
    <mergeCell ref="A426:E426"/>
    <mergeCell ref="F426:G426"/>
    <mergeCell ref="J426:L426"/>
    <mergeCell ref="M426:O426"/>
    <mergeCell ref="P426:Q426"/>
    <mergeCell ref="R426:T426"/>
    <mergeCell ref="U426:W426"/>
    <mergeCell ref="X426:Y426"/>
    <mergeCell ref="Z426:AB426"/>
    <mergeCell ref="A427:E432"/>
    <mergeCell ref="F427:G432"/>
    <mergeCell ref="J427:L431"/>
    <mergeCell ref="M427:O427"/>
    <mergeCell ref="P427:Q427"/>
    <mergeCell ref="R427:T427"/>
    <mergeCell ref="U427:W427"/>
    <mergeCell ref="X427:Y427"/>
    <mergeCell ref="Z427:AB427"/>
    <mergeCell ref="M428:O428"/>
    <mergeCell ref="P428:Q428"/>
    <mergeCell ref="R428:T428"/>
    <mergeCell ref="U428:W428"/>
    <mergeCell ref="X428:Y428"/>
    <mergeCell ref="Z428:AB428"/>
    <mergeCell ref="M429:O429"/>
    <mergeCell ref="P429:Q429"/>
    <mergeCell ref="R429:T429"/>
    <mergeCell ref="U429:W429"/>
    <mergeCell ref="X429:Y429"/>
    <mergeCell ref="Z429:AB429"/>
    <mergeCell ref="M430:O430"/>
    <mergeCell ref="P430:Q430"/>
    <mergeCell ref="R430:T430"/>
    <mergeCell ref="U430:W430"/>
    <mergeCell ref="X430:Y430"/>
    <mergeCell ref="Z430:AB430"/>
    <mergeCell ref="M431:O431"/>
    <mergeCell ref="P431:Q431"/>
    <mergeCell ref="R431:T431"/>
    <mergeCell ref="U431:W431"/>
    <mergeCell ref="X431:Y431"/>
    <mergeCell ref="Z431:AB431"/>
    <mergeCell ref="J432:Y432"/>
    <mergeCell ref="Z432:AB432"/>
    <mergeCell ref="A433:E433"/>
    <mergeCell ref="F433:G433"/>
    <mergeCell ref="J433:L433"/>
    <mergeCell ref="M433:O433"/>
    <mergeCell ref="P433:Q433"/>
    <mergeCell ref="R433:T433"/>
    <mergeCell ref="U433:W433"/>
    <mergeCell ref="X433:Y433"/>
    <mergeCell ref="Z433:AB433"/>
    <mergeCell ref="A434:E441"/>
    <mergeCell ref="F434:G441"/>
    <mergeCell ref="J434:L440"/>
    <mergeCell ref="M434:O434"/>
    <mergeCell ref="P434:Q434"/>
    <mergeCell ref="R434:T434"/>
    <mergeCell ref="U434:W434"/>
    <mergeCell ref="X434:Y434"/>
    <mergeCell ref="Z434:AB434"/>
    <mergeCell ref="M435:O435"/>
    <mergeCell ref="P435:Q435"/>
    <mergeCell ref="R435:T435"/>
    <mergeCell ref="U435:W435"/>
    <mergeCell ref="X435:Y435"/>
    <mergeCell ref="Z435:AB435"/>
    <mergeCell ref="M436:O436"/>
    <mergeCell ref="P436:Q436"/>
    <mergeCell ref="R436:T436"/>
    <mergeCell ref="U436:W436"/>
    <mergeCell ref="X436:Y436"/>
    <mergeCell ref="Z436:AB436"/>
    <mergeCell ref="M437:O437"/>
    <mergeCell ref="P437:Q437"/>
    <mergeCell ref="R437:T437"/>
    <mergeCell ref="U437:W437"/>
    <mergeCell ref="X437:Y437"/>
    <mergeCell ref="Z437:AB437"/>
    <mergeCell ref="M438:O438"/>
    <mergeCell ref="P438:Q438"/>
    <mergeCell ref="R438:T438"/>
    <mergeCell ref="U438:W438"/>
    <mergeCell ref="X438:Y438"/>
    <mergeCell ref="Z438:AB438"/>
    <mergeCell ref="M439:O439"/>
    <mergeCell ref="P439:Q439"/>
    <mergeCell ref="R439:T439"/>
    <mergeCell ref="U439:W439"/>
    <mergeCell ref="X439:Y439"/>
    <mergeCell ref="Z439:AB439"/>
    <mergeCell ref="M440:O440"/>
    <mergeCell ref="P440:Q440"/>
    <mergeCell ref="R440:T440"/>
    <mergeCell ref="U440:W440"/>
    <mergeCell ref="X440:Y440"/>
    <mergeCell ref="Z440:AB440"/>
    <mergeCell ref="J441:Y441"/>
    <mergeCell ref="Z441:AB441"/>
    <mergeCell ref="A442:E442"/>
    <mergeCell ref="F442:G442"/>
    <mergeCell ref="J442:L442"/>
    <mergeCell ref="M442:O442"/>
    <mergeCell ref="P442:Q442"/>
    <mergeCell ref="R442:T442"/>
    <mergeCell ref="U442:W442"/>
    <mergeCell ref="X442:Y442"/>
    <mergeCell ref="Z442:AB442"/>
    <mergeCell ref="A443:E449"/>
    <mergeCell ref="F443:G449"/>
    <mergeCell ref="J443:L448"/>
    <mergeCell ref="M443:O443"/>
    <mergeCell ref="P443:Q443"/>
    <mergeCell ref="R443:T443"/>
    <mergeCell ref="U443:W443"/>
    <mergeCell ref="X443:Y443"/>
    <mergeCell ref="Z443:AB443"/>
    <mergeCell ref="M444:O444"/>
    <mergeCell ref="P444:Q444"/>
    <mergeCell ref="R444:T444"/>
    <mergeCell ref="U444:W444"/>
    <mergeCell ref="X444:Y444"/>
    <mergeCell ref="Z444:AB444"/>
    <mergeCell ref="M445:O445"/>
    <mergeCell ref="P445:Q445"/>
    <mergeCell ref="R445:T445"/>
    <mergeCell ref="U445:W445"/>
    <mergeCell ref="X445:Y445"/>
    <mergeCell ref="Z445:AB445"/>
    <mergeCell ref="M446:O446"/>
    <mergeCell ref="P446:Q446"/>
    <mergeCell ref="R446:T446"/>
    <mergeCell ref="U446:W446"/>
    <mergeCell ref="X446:Y446"/>
    <mergeCell ref="Z446:AB446"/>
    <mergeCell ref="M447:O447"/>
    <mergeCell ref="P447:Q447"/>
    <mergeCell ref="R447:T447"/>
    <mergeCell ref="U447:W447"/>
    <mergeCell ref="X447:Y447"/>
    <mergeCell ref="Z447:AB447"/>
    <mergeCell ref="M448:O448"/>
    <mergeCell ref="P448:Q448"/>
    <mergeCell ref="R448:T448"/>
    <mergeCell ref="U448:W448"/>
    <mergeCell ref="X448:Y448"/>
    <mergeCell ref="Z448:AB448"/>
    <mergeCell ref="J449:Y449"/>
    <mergeCell ref="Z449:AB449"/>
    <mergeCell ref="A450:E450"/>
    <mergeCell ref="F450:G450"/>
    <mergeCell ref="J450:L450"/>
    <mergeCell ref="M450:O450"/>
    <mergeCell ref="P450:Q450"/>
    <mergeCell ref="R450:T450"/>
    <mergeCell ref="U450:W450"/>
    <mergeCell ref="X450:Y450"/>
    <mergeCell ref="Z450:AB450"/>
    <mergeCell ref="A451:E461"/>
    <mergeCell ref="F451:G461"/>
    <mergeCell ref="J451:L460"/>
    <mergeCell ref="M451:O451"/>
    <mergeCell ref="P451:Q451"/>
    <mergeCell ref="R451:T451"/>
    <mergeCell ref="U451:W451"/>
    <mergeCell ref="X451:Y451"/>
    <mergeCell ref="Z451:AB451"/>
    <mergeCell ref="M452:O452"/>
    <mergeCell ref="P452:Q452"/>
    <mergeCell ref="R452:T452"/>
    <mergeCell ref="U452:W452"/>
    <mergeCell ref="X452:Y452"/>
    <mergeCell ref="Z452:AB452"/>
    <mergeCell ref="M453:O453"/>
    <mergeCell ref="P453:Q453"/>
    <mergeCell ref="R453:T453"/>
    <mergeCell ref="U453:W453"/>
    <mergeCell ref="X453:Y453"/>
    <mergeCell ref="Z453:AB453"/>
    <mergeCell ref="M454:O454"/>
    <mergeCell ref="P454:Q454"/>
    <mergeCell ref="R454:T454"/>
    <mergeCell ref="U454:W454"/>
    <mergeCell ref="X454:Y454"/>
    <mergeCell ref="Z454:AB454"/>
    <mergeCell ref="M455:O455"/>
    <mergeCell ref="P455:Q455"/>
    <mergeCell ref="R455:T455"/>
    <mergeCell ref="U455:W455"/>
    <mergeCell ref="X455:Y455"/>
    <mergeCell ref="Z455:AB455"/>
    <mergeCell ref="M456:O456"/>
    <mergeCell ref="P456:Q456"/>
    <mergeCell ref="R456:T456"/>
    <mergeCell ref="U456:W456"/>
    <mergeCell ref="X456:Y456"/>
    <mergeCell ref="Z456:AB456"/>
    <mergeCell ref="M457:O457"/>
    <mergeCell ref="P457:Q457"/>
    <mergeCell ref="R457:T457"/>
    <mergeCell ref="U457:W457"/>
    <mergeCell ref="X457:Y457"/>
    <mergeCell ref="Z457:AB457"/>
    <mergeCell ref="M458:O458"/>
    <mergeCell ref="P458:Q458"/>
    <mergeCell ref="R458:T458"/>
    <mergeCell ref="U458:W458"/>
    <mergeCell ref="X458:Y458"/>
    <mergeCell ref="Z458:AB458"/>
    <mergeCell ref="M459:O459"/>
    <mergeCell ref="P459:Q459"/>
    <mergeCell ref="R459:T459"/>
    <mergeCell ref="U459:W459"/>
    <mergeCell ref="X459:Y459"/>
    <mergeCell ref="Z459:AB459"/>
    <mergeCell ref="M460:O460"/>
    <mergeCell ref="P460:Q460"/>
    <mergeCell ref="R460:T460"/>
    <mergeCell ref="U460:W460"/>
    <mergeCell ref="X460:Y460"/>
    <mergeCell ref="Z460:AB460"/>
    <mergeCell ref="J461:Y461"/>
    <mergeCell ref="Z461:AB461"/>
    <mergeCell ref="A462:E462"/>
    <mergeCell ref="F462:G462"/>
    <mergeCell ref="J462:L462"/>
    <mergeCell ref="M462:O462"/>
    <mergeCell ref="P462:Q462"/>
    <mergeCell ref="R462:T462"/>
    <mergeCell ref="U462:W462"/>
    <mergeCell ref="X462:Y462"/>
    <mergeCell ref="Z462:AB462"/>
    <mergeCell ref="A463:E468"/>
    <mergeCell ref="F463:G468"/>
    <mergeCell ref="J463:L467"/>
    <mergeCell ref="M463:O463"/>
    <mergeCell ref="P463:Q463"/>
    <mergeCell ref="R463:T463"/>
    <mergeCell ref="U463:W463"/>
    <mergeCell ref="X463:Y463"/>
    <mergeCell ref="Z463:AB463"/>
    <mergeCell ref="M464:O464"/>
    <mergeCell ref="P464:Q464"/>
    <mergeCell ref="R464:T464"/>
    <mergeCell ref="U464:W464"/>
    <mergeCell ref="X464:Y464"/>
    <mergeCell ref="Z464:AB464"/>
    <mergeCell ref="M465:O465"/>
    <mergeCell ref="P465:Q465"/>
    <mergeCell ref="R465:T465"/>
    <mergeCell ref="U465:W465"/>
    <mergeCell ref="X465:Y465"/>
    <mergeCell ref="Z465:AB465"/>
    <mergeCell ref="M466:O466"/>
    <mergeCell ref="P466:Q466"/>
    <mergeCell ref="R466:T466"/>
    <mergeCell ref="U466:W466"/>
    <mergeCell ref="X466:Y466"/>
    <mergeCell ref="Z466:AB466"/>
    <mergeCell ref="M467:O467"/>
    <mergeCell ref="P467:Q467"/>
    <mergeCell ref="R467:T467"/>
    <mergeCell ref="U467:W467"/>
    <mergeCell ref="X467:Y467"/>
    <mergeCell ref="Z467:AB467"/>
    <mergeCell ref="J468:Y468"/>
    <mergeCell ref="Z468:AB468"/>
    <mergeCell ref="A469:E469"/>
    <mergeCell ref="F469:G469"/>
    <mergeCell ref="J469:L469"/>
    <mergeCell ref="M469:O469"/>
    <mergeCell ref="P469:Q469"/>
    <mergeCell ref="R469:T469"/>
    <mergeCell ref="U469:W469"/>
    <mergeCell ref="X469:Y469"/>
    <mergeCell ref="Z469:AB469"/>
    <mergeCell ref="A470:E477"/>
    <mergeCell ref="F470:G477"/>
    <mergeCell ref="J470:L476"/>
    <mergeCell ref="M470:O470"/>
    <mergeCell ref="P470:Q470"/>
    <mergeCell ref="R470:T470"/>
    <mergeCell ref="U470:W470"/>
    <mergeCell ref="X470:Y470"/>
    <mergeCell ref="Z470:AB470"/>
    <mergeCell ref="M471:O471"/>
    <mergeCell ref="P471:Q471"/>
    <mergeCell ref="R471:T471"/>
    <mergeCell ref="U471:W471"/>
    <mergeCell ref="X471:Y471"/>
    <mergeCell ref="Z471:AB471"/>
    <mergeCell ref="M472:O472"/>
    <mergeCell ref="P472:Q472"/>
    <mergeCell ref="R472:T472"/>
    <mergeCell ref="U472:W472"/>
    <mergeCell ref="X472:Y472"/>
    <mergeCell ref="Z472:AB472"/>
    <mergeCell ref="M473:O473"/>
    <mergeCell ref="P473:Q473"/>
    <mergeCell ref="R473:T473"/>
    <mergeCell ref="U473:W473"/>
    <mergeCell ref="X473:Y473"/>
    <mergeCell ref="Z473:AB473"/>
    <mergeCell ref="M474:O474"/>
    <mergeCell ref="P474:Q474"/>
    <mergeCell ref="R474:T474"/>
    <mergeCell ref="U474:W474"/>
    <mergeCell ref="X474:Y474"/>
    <mergeCell ref="Z474:AB474"/>
    <mergeCell ref="M475:O475"/>
    <mergeCell ref="P475:Q475"/>
    <mergeCell ref="R475:T475"/>
    <mergeCell ref="U475:W475"/>
    <mergeCell ref="X475:Y475"/>
    <mergeCell ref="Z475:AB475"/>
    <mergeCell ref="M476:O476"/>
    <mergeCell ref="P476:Q476"/>
    <mergeCell ref="R476:T476"/>
    <mergeCell ref="U476:W476"/>
    <mergeCell ref="X476:Y476"/>
    <mergeCell ref="Z476:AB476"/>
    <mergeCell ref="J477:Y477"/>
    <mergeCell ref="Z477:AB477"/>
    <mergeCell ref="A478:E478"/>
    <mergeCell ref="F478:G478"/>
    <mergeCell ref="J478:L478"/>
    <mergeCell ref="M478:O478"/>
    <mergeCell ref="P478:Q478"/>
    <mergeCell ref="R478:T478"/>
    <mergeCell ref="U478:W478"/>
    <mergeCell ref="X478:Y478"/>
    <mergeCell ref="Z478:AB478"/>
    <mergeCell ref="A479:E485"/>
    <mergeCell ref="F479:G485"/>
    <mergeCell ref="J479:L484"/>
    <mergeCell ref="M479:O479"/>
    <mergeCell ref="P479:Q479"/>
    <mergeCell ref="R479:T479"/>
    <mergeCell ref="U479:W479"/>
    <mergeCell ref="X479:Y479"/>
    <mergeCell ref="Z479:AB479"/>
    <mergeCell ref="M480:O480"/>
    <mergeCell ref="P480:Q480"/>
    <mergeCell ref="R480:T480"/>
    <mergeCell ref="U480:W480"/>
    <mergeCell ref="X480:Y480"/>
    <mergeCell ref="Z480:AB480"/>
    <mergeCell ref="M481:O481"/>
    <mergeCell ref="P481:Q481"/>
    <mergeCell ref="R481:T481"/>
    <mergeCell ref="U481:W481"/>
    <mergeCell ref="X481:Y481"/>
    <mergeCell ref="Z481:AB481"/>
    <mergeCell ref="M482:O482"/>
    <mergeCell ref="P482:Q482"/>
    <mergeCell ref="R482:T482"/>
    <mergeCell ref="U482:W482"/>
    <mergeCell ref="X482:Y482"/>
    <mergeCell ref="Z482:AB482"/>
    <mergeCell ref="M483:O483"/>
    <mergeCell ref="P483:Q483"/>
    <mergeCell ref="R483:T483"/>
    <mergeCell ref="U483:W483"/>
    <mergeCell ref="X483:Y483"/>
    <mergeCell ref="Z483:AB483"/>
    <mergeCell ref="M484:O484"/>
    <mergeCell ref="P484:Q484"/>
    <mergeCell ref="R484:T484"/>
    <mergeCell ref="U484:W484"/>
    <mergeCell ref="X484:Y484"/>
    <mergeCell ref="Z484:AB484"/>
    <mergeCell ref="J485:Y485"/>
    <mergeCell ref="Z485:AB485"/>
    <mergeCell ref="A486:E486"/>
    <mergeCell ref="F486:G486"/>
    <mergeCell ref="J486:L486"/>
    <mergeCell ref="M486:O486"/>
    <mergeCell ref="P486:Q486"/>
    <mergeCell ref="R486:T486"/>
    <mergeCell ref="U486:W486"/>
    <mergeCell ref="X486:Y486"/>
    <mergeCell ref="Z486:AB486"/>
    <mergeCell ref="A487:E492"/>
    <mergeCell ref="F487:G492"/>
    <mergeCell ref="J487:L491"/>
    <mergeCell ref="M487:O487"/>
    <mergeCell ref="P487:Q487"/>
    <mergeCell ref="R487:T487"/>
    <mergeCell ref="U487:W487"/>
    <mergeCell ref="X487:Y487"/>
    <mergeCell ref="Z487:AB487"/>
    <mergeCell ref="M488:O488"/>
    <mergeCell ref="P488:Q488"/>
    <mergeCell ref="R488:T488"/>
    <mergeCell ref="U488:W488"/>
    <mergeCell ref="X488:Y488"/>
    <mergeCell ref="Z488:AB488"/>
    <mergeCell ref="M489:O489"/>
    <mergeCell ref="P489:Q489"/>
    <mergeCell ref="R489:T489"/>
    <mergeCell ref="U489:W489"/>
    <mergeCell ref="X489:Y489"/>
    <mergeCell ref="Z489:AB489"/>
    <mergeCell ref="M490:O490"/>
    <mergeCell ref="P490:Q490"/>
    <mergeCell ref="R490:T490"/>
    <mergeCell ref="U490:W490"/>
    <mergeCell ref="X490:Y490"/>
    <mergeCell ref="Z490:AB490"/>
    <mergeCell ref="M491:O491"/>
    <mergeCell ref="P491:Q491"/>
    <mergeCell ref="R491:T491"/>
    <mergeCell ref="U491:W491"/>
    <mergeCell ref="X491:Y491"/>
    <mergeCell ref="Z491:AB491"/>
    <mergeCell ref="J492:Y492"/>
    <mergeCell ref="Z492:AB492"/>
    <mergeCell ref="A493:E493"/>
    <mergeCell ref="F493:G493"/>
    <mergeCell ref="J493:L493"/>
    <mergeCell ref="M493:O493"/>
    <mergeCell ref="P493:Q493"/>
    <mergeCell ref="R493:T493"/>
    <mergeCell ref="U493:W493"/>
    <mergeCell ref="X493:Y493"/>
    <mergeCell ref="Z493:AB493"/>
    <mergeCell ref="A494:E504"/>
    <mergeCell ref="F494:G504"/>
    <mergeCell ref="J494:L503"/>
    <mergeCell ref="M494:O494"/>
    <mergeCell ref="P494:Q494"/>
    <mergeCell ref="R494:T494"/>
    <mergeCell ref="U494:W494"/>
    <mergeCell ref="X494:Y494"/>
    <mergeCell ref="Z494:AB494"/>
    <mergeCell ref="M495:O495"/>
    <mergeCell ref="P495:Q495"/>
    <mergeCell ref="R495:T495"/>
    <mergeCell ref="U495:W495"/>
    <mergeCell ref="X495:Y495"/>
    <mergeCell ref="Z495:AB495"/>
    <mergeCell ref="M496:O496"/>
    <mergeCell ref="P496:Q496"/>
    <mergeCell ref="R496:T496"/>
    <mergeCell ref="U496:W496"/>
    <mergeCell ref="X496:Y496"/>
    <mergeCell ref="Z496:AB496"/>
    <mergeCell ref="M497:O497"/>
    <mergeCell ref="P497:Q497"/>
    <mergeCell ref="R497:T497"/>
    <mergeCell ref="U497:W497"/>
    <mergeCell ref="X497:Y497"/>
    <mergeCell ref="Z497:AB497"/>
    <mergeCell ref="M498:O498"/>
    <mergeCell ref="P498:Q498"/>
    <mergeCell ref="R498:T498"/>
    <mergeCell ref="U498:W498"/>
    <mergeCell ref="X498:Y498"/>
    <mergeCell ref="Z498:AB498"/>
    <mergeCell ref="M499:O499"/>
    <mergeCell ref="P499:Q499"/>
    <mergeCell ref="R499:T499"/>
    <mergeCell ref="U499:W499"/>
    <mergeCell ref="X499:Y499"/>
    <mergeCell ref="Z499:AB499"/>
    <mergeCell ref="M500:O500"/>
    <mergeCell ref="P500:Q500"/>
    <mergeCell ref="R500:T500"/>
    <mergeCell ref="U500:W500"/>
    <mergeCell ref="X500:Y500"/>
    <mergeCell ref="Z500:AB500"/>
    <mergeCell ref="M501:O501"/>
    <mergeCell ref="P501:Q501"/>
    <mergeCell ref="R501:T501"/>
    <mergeCell ref="U501:W501"/>
    <mergeCell ref="X501:Y501"/>
    <mergeCell ref="Z501:AB501"/>
    <mergeCell ref="M502:O502"/>
    <mergeCell ref="P502:Q502"/>
    <mergeCell ref="R502:T502"/>
    <mergeCell ref="U502:W502"/>
    <mergeCell ref="X502:Y502"/>
    <mergeCell ref="Z502:AB502"/>
    <mergeCell ref="M503:O503"/>
    <mergeCell ref="P503:Q503"/>
    <mergeCell ref="R503:T503"/>
    <mergeCell ref="U503:W503"/>
    <mergeCell ref="X503:Y503"/>
    <mergeCell ref="Z503:AB503"/>
    <mergeCell ref="J504:Y504"/>
    <mergeCell ref="Z504:AB504"/>
    <mergeCell ref="A505:E505"/>
    <mergeCell ref="F505:G505"/>
    <mergeCell ref="J505:L505"/>
    <mergeCell ref="M505:O505"/>
    <mergeCell ref="P505:Q505"/>
    <mergeCell ref="R505:T505"/>
    <mergeCell ref="U505:W505"/>
    <mergeCell ref="X505:Y505"/>
    <mergeCell ref="Z505:AB505"/>
    <mergeCell ref="A506:E511"/>
    <mergeCell ref="F506:G511"/>
    <mergeCell ref="J506:L510"/>
    <mergeCell ref="M506:O506"/>
    <mergeCell ref="P506:Q506"/>
    <mergeCell ref="R506:T506"/>
    <mergeCell ref="U506:W506"/>
    <mergeCell ref="X506:Y506"/>
    <mergeCell ref="Z506:AB506"/>
    <mergeCell ref="M507:O507"/>
    <mergeCell ref="P507:Q507"/>
    <mergeCell ref="R507:T507"/>
    <mergeCell ref="U507:W507"/>
    <mergeCell ref="X507:Y507"/>
    <mergeCell ref="Z507:AB507"/>
    <mergeCell ref="M508:O508"/>
    <mergeCell ref="P508:Q508"/>
    <mergeCell ref="R508:T508"/>
    <mergeCell ref="U508:W508"/>
    <mergeCell ref="X508:Y508"/>
    <mergeCell ref="Z508:AB508"/>
    <mergeCell ref="M509:O509"/>
    <mergeCell ref="P509:Q509"/>
    <mergeCell ref="R509:T509"/>
    <mergeCell ref="U509:W509"/>
    <mergeCell ref="X509:Y509"/>
    <mergeCell ref="Z509:AB509"/>
    <mergeCell ref="M510:O510"/>
    <mergeCell ref="P510:Q510"/>
    <mergeCell ref="R510:T510"/>
    <mergeCell ref="U510:W510"/>
    <mergeCell ref="X510:Y510"/>
    <mergeCell ref="Z510:AB510"/>
    <mergeCell ref="J511:Y511"/>
    <mergeCell ref="Z511:AB511"/>
    <mergeCell ref="A512:E512"/>
    <mergeCell ref="F512:G512"/>
    <mergeCell ref="J512:L512"/>
    <mergeCell ref="M512:O512"/>
    <mergeCell ref="P512:Q512"/>
    <mergeCell ref="R512:T512"/>
    <mergeCell ref="U512:W512"/>
    <mergeCell ref="X512:Y512"/>
    <mergeCell ref="Z512:AB512"/>
    <mergeCell ref="A513:E519"/>
    <mergeCell ref="F513:G519"/>
    <mergeCell ref="J513:L518"/>
    <mergeCell ref="M513:O513"/>
    <mergeCell ref="P513:Q513"/>
    <mergeCell ref="R513:T513"/>
    <mergeCell ref="U513:W513"/>
    <mergeCell ref="X513:Y513"/>
    <mergeCell ref="Z513:AB513"/>
    <mergeCell ref="M514:O514"/>
    <mergeCell ref="P514:Q514"/>
    <mergeCell ref="R514:T514"/>
    <mergeCell ref="U514:W514"/>
    <mergeCell ref="X514:Y514"/>
    <mergeCell ref="Z514:AB514"/>
    <mergeCell ref="M515:O515"/>
    <mergeCell ref="P515:Q515"/>
    <mergeCell ref="R515:T515"/>
    <mergeCell ref="U515:W515"/>
    <mergeCell ref="X515:Y515"/>
    <mergeCell ref="Z515:AB515"/>
    <mergeCell ref="M516:O516"/>
    <mergeCell ref="P516:Q516"/>
    <mergeCell ref="R516:T516"/>
    <mergeCell ref="U516:W516"/>
    <mergeCell ref="X516:Y516"/>
    <mergeCell ref="Z516:AB516"/>
    <mergeCell ref="M517:O517"/>
    <mergeCell ref="P517:Q517"/>
    <mergeCell ref="R517:T517"/>
    <mergeCell ref="U517:W517"/>
    <mergeCell ref="X517:Y517"/>
    <mergeCell ref="Z517:AB517"/>
    <mergeCell ref="M518:O518"/>
    <mergeCell ref="P518:Q518"/>
    <mergeCell ref="R518:T518"/>
    <mergeCell ref="U518:W518"/>
    <mergeCell ref="X518:Y518"/>
    <mergeCell ref="Z518:AB518"/>
    <mergeCell ref="J519:Y519"/>
    <mergeCell ref="Z519:AB519"/>
    <mergeCell ref="A520:E520"/>
    <mergeCell ref="F520:G520"/>
    <mergeCell ref="J520:L520"/>
    <mergeCell ref="M520:O520"/>
    <mergeCell ref="P520:Q520"/>
    <mergeCell ref="R520:T520"/>
    <mergeCell ref="U520:W520"/>
    <mergeCell ref="X520:Y520"/>
    <mergeCell ref="Z520:AB520"/>
    <mergeCell ref="A521:E529"/>
    <mergeCell ref="F521:G529"/>
    <mergeCell ref="J521:L528"/>
    <mergeCell ref="M521:O521"/>
    <mergeCell ref="P521:Q521"/>
    <mergeCell ref="R521:T521"/>
    <mergeCell ref="U521:W521"/>
    <mergeCell ref="X521:Y521"/>
    <mergeCell ref="Z521:AB521"/>
    <mergeCell ref="M522:O522"/>
    <mergeCell ref="P522:Q522"/>
    <mergeCell ref="R522:T522"/>
    <mergeCell ref="U522:W522"/>
    <mergeCell ref="X522:Y522"/>
    <mergeCell ref="Z522:AB522"/>
    <mergeCell ref="M523:O523"/>
    <mergeCell ref="P523:Q523"/>
    <mergeCell ref="R523:T523"/>
    <mergeCell ref="U523:W523"/>
    <mergeCell ref="X523:Y523"/>
    <mergeCell ref="Z523:AB523"/>
    <mergeCell ref="M524:O524"/>
    <mergeCell ref="P524:Q524"/>
    <mergeCell ref="R524:T524"/>
    <mergeCell ref="U524:W524"/>
    <mergeCell ref="X524:Y524"/>
    <mergeCell ref="Z524:AB524"/>
    <mergeCell ref="M525:O525"/>
    <mergeCell ref="P525:Q525"/>
    <mergeCell ref="R525:T525"/>
    <mergeCell ref="U525:W525"/>
    <mergeCell ref="X525:Y525"/>
    <mergeCell ref="Z525:AB525"/>
    <mergeCell ref="M526:O526"/>
    <mergeCell ref="P526:Q526"/>
    <mergeCell ref="R526:T526"/>
    <mergeCell ref="U526:W526"/>
    <mergeCell ref="X526:Y526"/>
    <mergeCell ref="Z526:AB526"/>
    <mergeCell ref="M527:O527"/>
    <mergeCell ref="P527:Q527"/>
    <mergeCell ref="R527:T527"/>
    <mergeCell ref="U527:W527"/>
    <mergeCell ref="X527:Y527"/>
    <mergeCell ref="Z527:AB527"/>
    <mergeCell ref="M528:O528"/>
    <mergeCell ref="P528:Q528"/>
    <mergeCell ref="R528:T528"/>
    <mergeCell ref="U528:W528"/>
    <mergeCell ref="X528:Y528"/>
    <mergeCell ref="Z528:AB528"/>
    <mergeCell ref="J529:Y529"/>
    <mergeCell ref="Z529:AB529"/>
    <mergeCell ref="A530:E530"/>
    <mergeCell ref="F530:G530"/>
    <mergeCell ref="J530:L530"/>
    <mergeCell ref="M530:O530"/>
    <mergeCell ref="P530:Q530"/>
    <mergeCell ref="R530:T530"/>
    <mergeCell ref="U530:W530"/>
    <mergeCell ref="X530:Y530"/>
    <mergeCell ref="Z530:AB530"/>
    <mergeCell ref="A531:E539"/>
    <mergeCell ref="F531:G539"/>
    <mergeCell ref="J531:L538"/>
    <mergeCell ref="M531:O531"/>
    <mergeCell ref="P531:Q531"/>
    <mergeCell ref="R531:T531"/>
    <mergeCell ref="U531:W531"/>
    <mergeCell ref="X531:Y531"/>
    <mergeCell ref="Z531:AB531"/>
    <mergeCell ref="M532:O532"/>
    <mergeCell ref="P532:Q532"/>
    <mergeCell ref="R532:T532"/>
    <mergeCell ref="U532:W532"/>
    <mergeCell ref="X532:Y532"/>
    <mergeCell ref="Z532:AB532"/>
    <mergeCell ref="M533:O533"/>
    <mergeCell ref="P533:Q533"/>
    <mergeCell ref="R533:T533"/>
    <mergeCell ref="U533:W533"/>
    <mergeCell ref="X533:Y533"/>
    <mergeCell ref="Z533:AB533"/>
    <mergeCell ref="M534:O534"/>
    <mergeCell ref="P534:Q534"/>
    <mergeCell ref="R534:T534"/>
    <mergeCell ref="U534:W534"/>
    <mergeCell ref="X534:Y534"/>
    <mergeCell ref="Z534:AB534"/>
    <mergeCell ref="M535:O535"/>
    <mergeCell ref="P535:Q535"/>
    <mergeCell ref="R535:T535"/>
    <mergeCell ref="U535:W535"/>
    <mergeCell ref="X535:Y535"/>
    <mergeCell ref="Z535:AB535"/>
    <mergeCell ref="M536:O536"/>
    <mergeCell ref="P536:Q536"/>
    <mergeCell ref="R536:T536"/>
    <mergeCell ref="U536:W536"/>
    <mergeCell ref="X536:Y536"/>
    <mergeCell ref="Z536:AB536"/>
    <mergeCell ref="M537:O537"/>
    <mergeCell ref="P537:Q537"/>
    <mergeCell ref="R537:T537"/>
    <mergeCell ref="U537:W537"/>
    <mergeCell ref="X537:Y537"/>
    <mergeCell ref="Z537:AB537"/>
    <mergeCell ref="M538:O538"/>
    <mergeCell ref="P538:Q538"/>
    <mergeCell ref="R538:T538"/>
    <mergeCell ref="U538:W538"/>
    <mergeCell ref="X538:Y538"/>
    <mergeCell ref="Z538:AB538"/>
    <mergeCell ref="J539:Y539"/>
    <mergeCell ref="Z539:AB539"/>
    <mergeCell ref="A540:E540"/>
    <mergeCell ref="F540:G540"/>
    <mergeCell ref="J540:L540"/>
    <mergeCell ref="M540:O540"/>
    <mergeCell ref="P540:Q540"/>
    <mergeCell ref="R540:T540"/>
    <mergeCell ref="U540:W540"/>
    <mergeCell ref="X540:Y540"/>
    <mergeCell ref="Z540:AB540"/>
    <mergeCell ref="A541:E546"/>
    <mergeCell ref="F541:G546"/>
    <mergeCell ref="J541:L545"/>
    <mergeCell ref="M541:O541"/>
    <mergeCell ref="P541:Q541"/>
    <mergeCell ref="R541:T541"/>
    <mergeCell ref="U541:W541"/>
    <mergeCell ref="X541:Y541"/>
    <mergeCell ref="Z541:AB541"/>
    <mergeCell ref="M542:O542"/>
    <mergeCell ref="P542:Q542"/>
    <mergeCell ref="R542:T542"/>
    <mergeCell ref="U542:W542"/>
    <mergeCell ref="X542:Y542"/>
    <mergeCell ref="Z542:AB542"/>
    <mergeCell ref="M543:O543"/>
    <mergeCell ref="P543:Q543"/>
    <mergeCell ref="R543:T543"/>
    <mergeCell ref="U543:W543"/>
    <mergeCell ref="X543:Y543"/>
    <mergeCell ref="Z543:AB543"/>
    <mergeCell ref="M544:O544"/>
    <mergeCell ref="P544:Q544"/>
    <mergeCell ref="R544:T544"/>
    <mergeCell ref="U544:W544"/>
    <mergeCell ref="X544:Y544"/>
    <mergeCell ref="Z544:AB544"/>
    <mergeCell ref="M545:O545"/>
    <mergeCell ref="P545:Q545"/>
    <mergeCell ref="R545:T545"/>
    <mergeCell ref="U545:W545"/>
    <mergeCell ref="X545:Y545"/>
    <mergeCell ref="Z545:AB545"/>
    <mergeCell ref="J546:Y546"/>
    <mergeCell ref="Z546:AB546"/>
    <mergeCell ref="A547:E547"/>
    <mergeCell ref="F547:G547"/>
    <mergeCell ref="J547:L547"/>
    <mergeCell ref="M547:O547"/>
    <mergeCell ref="P547:Q547"/>
    <mergeCell ref="R547:T547"/>
    <mergeCell ref="U547:W547"/>
    <mergeCell ref="X547:Y547"/>
    <mergeCell ref="Z547:AB547"/>
    <mergeCell ref="A548:E554"/>
    <mergeCell ref="F548:G554"/>
    <mergeCell ref="J548:L553"/>
    <mergeCell ref="M548:O548"/>
    <mergeCell ref="P548:Q548"/>
    <mergeCell ref="R548:T548"/>
    <mergeCell ref="U548:W548"/>
    <mergeCell ref="X548:Y548"/>
    <mergeCell ref="Z548:AB548"/>
    <mergeCell ref="M549:O549"/>
    <mergeCell ref="P549:Q549"/>
    <mergeCell ref="R549:T549"/>
    <mergeCell ref="U549:W549"/>
    <mergeCell ref="X549:Y549"/>
    <mergeCell ref="Z549:AB549"/>
    <mergeCell ref="M550:O550"/>
    <mergeCell ref="P550:Q550"/>
    <mergeCell ref="R550:T550"/>
    <mergeCell ref="U550:W550"/>
    <mergeCell ref="X550:Y550"/>
    <mergeCell ref="Z550:AB550"/>
    <mergeCell ref="M551:O551"/>
    <mergeCell ref="P551:Q551"/>
    <mergeCell ref="R551:T551"/>
    <mergeCell ref="U551:W551"/>
    <mergeCell ref="X551:Y551"/>
    <mergeCell ref="Z551:AB551"/>
    <mergeCell ref="M552:O552"/>
    <mergeCell ref="P552:Q552"/>
    <mergeCell ref="R552:T552"/>
    <mergeCell ref="U552:W552"/>
    <mergeCell ref="X552:Y552"/>
    <mergeCell ref="Z552:AB552"/>
    <mergeCell ref="M553:O553"/>
    <mergeCell ref="P553:Q553"/>
    <mergeCell ref="R553:T553"/>
    <mergeCell ref="U553:W553"/>
    <mergeCell ref="X553:Y553"/>
    <mergeCell ref="Z553:AB553"/>
    <mergeCell ref="J554:Y554"/>
    <mergeCell ref="Z554:AB554"/>
    <mergeCell ref="A555:E555"/>
    <mergeCell ref="F555:G555"/>
    <mergeCell ref="J555:L555"/>
    <mergeCell ref="M555:O555"/>
    <mergeCell ref="P555:Q555"/>
    <mergeCell ref="R555:T555"/>
    <mergeCell ref="U555:W555"/>
    <mergeCell ref="X555:Y555"/>
    <mergeCell ref="Z555:AB555"/>
    <mergeCell ref="A556:E566"/>
    <mergeCell ref="F556:G566"/>
    <mergeCell ref="J556:L565"/>
    <mergeCell ref="M556:O556"/>
    <mergeCell ref="P556:Q556"/>
    <mergeCell ref="R556:T556"/>
    <mergeCell ref="U556:W556"/>
    <mergeCell ref="X556:Y556"/>
    <mergeCell ref="Z556:AB556"/>
    <mergeCell ref="M557:O557"/>
    <mergeCell ref="P557:Q557"/>
    <mergeCell ref="R557:T557"/>
    <mergeCell ref="U557:W557"/>
    <mergeCell ref="X557:Y557"/>
    <mergeCell ref="Z557:AB557"/>
    <mergeCell ref="M558:O558"/>
    <mergeCell ref="P558:Q558"/>
    <mergeCell ref="R558:T558"/>
    <mergeCell ref="U558:W558"/>
    <mergeCell ref="X558:Y558"/>
    <mergeCell ref="Z558:AB558"/>
    <mergeCell ref="M559:O559"/>
    <mergeCell ref="P559:Q559"/>
    <mergeCell ref="R559:T559"/>
    <mergeCell ref="U559:W559"/>
    <mergeCell ref="X559:Y559"/>
    <mergeCell ref="Z559:AB559"/>
    <mergeCell ref="M560:O560"/>
    <mergeCell ref="P560:Q560"/>
    <mergeCell ref="R560:T560"/>
    <mergeCell ref="U560:W560"/>
    <mergeCell ref="X560:Y560"/>
    <mergeCell ref="Z560:AB560"/>
    <mergeCell ref="M561:O561"/>
    <mergeCell ref="P561:Q561"/>
    <mergeCell ref="R561:T561"/>
    <mergeCell ref="U561:W561"/>
    <mergeCell ref="X561:Y561"/>
    <mergeCell ref="Z561:AB561"/>
    <mergeCell ref="M562:O562"/>
    <mergeCell ref="P562:Q562"/>
    <mergeCell ref="R562:T562"/>
    <mergeCell ref="U562:W562"/>
    <mergeCell ref="X562:Y562"/>
    <mergeCell ref="Z562:AB562"/>
    <mergeCell ref="M563:O563"/>
    <mergeCell ref="P563:Q563"/>
    <mergeCell ref="R563:T563"/>
    <mergeCell ref="U563:W563"/>
    <mergeCell ref="X563:Y563"/>
    <mergeCell ref="Z563:AB563"/>
    <mergeCell ref="M564:O564"/>
    <mergeCell ref="P564:Q564"/>
    <mergeCell ref="R564:T564"/>
    <mergeCell ref="U564:W564"/>
    <mergeCell ref="X564:Y564"/>
    <mergeCell ref="Z564:AB564"/>
    <mergeCell ref="M565:O565"/>
    <mergeCell ref="P565:Q565"/>
    <mergeCell ref="R565:T565"/>
    <mergeCell ref="U565:W565"/>
    <mergeCell ref="X565:Y565"/>
    <mergeCell ref="Z565:AB565"/>
    <mergeCell ref="J566:Y566"/>
    <mergeCell ref="Z566:AB566"/>
    <mergeCell ref="A567:E567"/>
    <mergeCell ref="F567:G567"/>
    <mergeCell ref="J567:L567"/>
    <mergeCell ref="M567:O567"/>
    <mergeCell ref="P567:Q567"/>
    <mergeCell ref="R567:T567"/>
    <mergeCell ref="U567:W567"/>
    <mergeCell ref="X567:Y567"/>
    <mergeCell ref="Z567:AB567"/>
    <mergeCell ref="A568:E574"/>
    <mergeCell ref="F568:G574"/>
    <mergeCell ref="J568:L573"/>
    <mergeCell ref="M568:O568"/>
    <mergeCell ref="P568:Q568"/>
    <mergeCell ref="R568:T568"/>
    <mergeCell ref="U568:W568"/>
    <mergeCell ref="X568:Y568"/>
    <mergeCell ref="Z568:AB568"/>
    <mergeCell ref="M569:O569"/>
    <mergeCell ref="P569:Q569"/>
    <mergeCell ref="R569:T569"/>
    <mergeCell ref="U569:W569"/>
    <mergeCell ref="X569:Y569"/>
    <mergeCell ref="Z569:AB569"/>
    <mergeCell ref="M570:O570"/>
    <mergeCell ref="P570:Q570"/>
    <mergeCell ref="R570:T570"/>
    <mergeCell ref="U570:W570"/>
    <mergeCell ref="X570:Y570"/>
    <mergeCell ref="Z570:AB570"/>
    <mergeCell ref="M571:O571"/>
    <mergeCell ref="P571:Q571"/>
    <mergeCell ref="R571:T571"/>
    <mergeCell ref="U571:W571"/>
    <mergeCell ref="X571:Y571"/>
    <mergeCell ref="Z571:AB571"/>
    <mergeCell ref="M572:O572"/>
    <mergeCell ref="P572:Q572"/>
    <mergeCell ref="R572:T572"/>
    <mergeCell ref="U572:W572"/>
    <mergeCell ref="X572:Y572"/>
    <mergeCell ref="Z572:AB572"/>
    <mergeCell ref="M573:O573"/>
    <mergeCell ref="P573:Q573"/>
    <mergeCell ref="R573:T573"/>
    <mergeCell ref="U573:W573"/>
    <mergeCell ref="X573:Y573"/>
    <mergeCell ref="Z573:AB573"/>
    <mergeCell ref="J574:Y574"/>
    <mergeCell ref="Z574:AB574"/>
    <mergeCell ref="A575:E575"/>
    <mergeCell ref="F575:G575"/>
    <mergeCell ref="J575:L575"/>
    <mergeCell ref="M575:O575"/>
    <mergeCell ref="P575:Q575"/>
    <mergeCell ref="R575:T575"/>
    <mergeCell ref="U575:W575"/>
    <mergeCell ref="X575:Y575"/>
    <mergeCell ref="Z575:AB575"/>
    <mergeCell ref="A576:E598"/>
    <mergeCell ref="F576:G598"/>
    <mergeCell ref="J576:L597"/>
    <mergeCell ref="M576:O576"/>
    <mergeCell ref="P576:Q576"/>
    <mergeCell ref="R576:T576"/>
    <mergeCell ref="U576:W576"/>
    <mergeCell ref="X576:Y576"/>
    <mergeCell ref="Z576:AB576"/>
    <mergeCell ref="M577:O577"/>
    <mergeCell ref="P577:Q577"/>
    <mergeCell ref="R577:T577"/>
    <mergeCell ref="U577:W577"/>
    <mergeCell ref="X577:Y577"/>
    <mergeCell ref="Z577:AB577"/>
    <mergeCell ref="M578:O578"/>
    <mergeCell ref="P578:Q578"/>
    <mergeCell ref="R578:T578"/>
    <mergeCell ref="U578:W578"/>
    <mergeCell ref="X578:Y578"/>
    <mergeCell ref="Z578:AB578"/>
    <mergeCell ref="M579:O579"/>
    <mergeCell ref="P579:Q579"/>
    <mergeCell ref="R579:T579"/>
    <mergeCell ref="U579:W579"/>
    <mergeCell ref="X579:Y579"/>
    <mergeCell ref="Z579:AB579"/>
    <mergeCell ref="M580:O580"/>
    <mergeCell ref="P580:Q580"/>
    <mergeCell ref="R580:T580"/>
    <mergeCell ref="U580:W580"/>
    <mergeCell ref="X580:Y580"/>
    <mergeCell ref="Z580:AB580"/>
    <mergeCell ref="M581:O581"/>
    <mergeCell ref="P581:Q581"/>
    <mergeCell ref="R581:T581"/>
    <mergeCell ref="U581:W581"/>
    <mergeCell ref="X581:Y581"/>
    <mergeCell ref="Z581:AB581"/>
    <mergeCell ref="M582:O582"/>
    <mergeCell ref="P582:Q582"/>
    <mergeCell ref="R582:T582"/>
    <mergeCell ref="U582:W582"/>
    <mergeCell ref="X582:Y582"/>
    <mergeCell ref="Z582:AB582"/>
    <mergeCell ref="M583:O583"/>
    <mergeCell ref="P583:Q583"/>
    <mergeCell ref="R583:T583"/>
    <mergeCell ref="U583:W583"/>
    <mergeCell ref="X583:Y583"/>
    <mergeCell ref="Z583:AB583"/>
    <mergeCell ref="M584:O584"/>
    <mergeCell ref="P584:Q584"/>
    <mergeCell ref="R584:T584"/>
    <mergeCell ref="U584:W584"/>
    <mergeCell ref="X584:Y584"/>
    <mergeCell ref="Z584:AB584"/>
    <mergeCell ref="M585:O585"/>
    <mergeCell ref="P585:Q585"/>
    <mergeCell ref="R585:T585"/>
    <mergeCell ref="U585:W585"/>
    <mergeCell ref="X585:Y585"/>
    <mergeCell ref="Z585:AB585"/>
    <mergeCell ref="M586:O586"/>
    <mergeCell ref="P586:Q586"/>
    <mergeCell ref="R586:T586"/>
    <mergeCell ref="U586:W586"/>
    <mergeCell ref="X586:Y586"/>
    <mergeCell ref="Z586:AB586"/>
    <mergeCell ref="M587:O587"/>
    <mergeCell ref="P587:Q587"/>
    <mergeCell ref="R587:T587"/>
    <mergeCell ref="U587:W587"/>
    <mergeCell ref="X587:Y587"/>
    <mergeCell ref="Z587:AB587"/>
    <mergeCell ref="M588:O588"/>
    <mergeCell ref="P588:Q588"/>
    <mergeCell ref="R588:T588"/>
    <mergeCell ref="U588:W588"/>
    <mergeCell ref="X588:Y588"/>
    <mergeCell ref="Z588:AB588"/>
    <mergeCell ref="M589:O589"/>
    <mergeCell ref="P589:Q589"/>
    <mergeCell ref="R589:T589"/>
    <mergeCell ref="U589:W589"/>
    <mergeCell ref="X589:Y589"/>
    <mergeCell ref="Z589:AB589"/>
    <mergeCell ref="M590:O590"/>
    <mergeCell ref="P590:Q590"/>
    <mergeCell ref="R590:T590"/>
    <mergeCell ref="U590:W590"/>
    <mergeCell ref="X590:Y590"/>
    <mergeCell ref="Z590:AB590"/>
    <mergeCell ref="M591:O591"/>
    <mergeCell ref="P591:Q591"/>
    <mergeCell ref="R591:T591"/>
    <mergeCell ref="U591:W591"/>
    <mergeCell ref="X591:Y591"/>
    <mergeCell ref="Z591:AB591"/>
    <mergeCell ref="M592:O592"/>
    <mergeCell ref="P592:Q592"/>
    <mergeCell ref="R592:T592"/>
    <mergeCell ref="U592:W592"/>
    <mergeCell ref="X592:Y592"/>
    <mergeCell ref="Z592:AB592"/>
    <mergeCell ref="M593:O593"/>
    <mergeCell ref="P593:Q593"/>
    <mergeCell ref="R593:T593"/>
    <mergeCell ref="U593:W593"/>
    <mergeCell ref="X593:Y593"/>
    <mergeCell ref="Z593:AB593"/>
    <mergeCell ref="M594:O594"/>
    <mergeCell ref="P594:Q594"/>
    <mergeCell ref="R594:T594"/>
    <mergeCell ref="U594:W594"/>
    <mergeCell ref="X594:Y594"/>
    <mergeCell ref="Z594:AB594"/>
    <mergeCell ref="M595:O595"/>
    <mergeCell ref="P595:Q595"/>
    <mergeCell ref="R595:T595"/>
    <mergeCell ref="U595:W595"/>
    <mergeCell ref="X595:Y595"/>
    <mergeCell ref="Z595:AB595"/>
    <mergeCell ref="M596:O596"/>
    <mergeCell ref="P596:Q596"/>
    <mergeCell ref="R596:T596"/>
    <mergeCell ref="U596:W596"/>
    <mergeCell ref="X596:Y596"/>
    <mergeCell ref="Z596:AB596"/>
    <mergeCell ref="M597:O597"/>
    <mergeCell ref="P597:Q597"/>
    <mergeCell ref="R597:T597"/>
    <mergeCell ref="U597:W597"/>
    <mergeCell ref="X597:Y597"/>
    <mergeCell ref="Z597:AB597"/>
    <mergeCell ref="J598:Y598"/>
    <mergeCell ref="Z598:AB598"/>
    <mergeCell ref="A599:E599"/>
    <mergeCell ref="F599:G599"/>
    <mergeCell ref="J599:L599"/>
    <mergeCell ref="M599:O599"/>
    <mergeCell ref="P599:Q599"/>
    <mergeCell ref="R599:T599"/>
    <mergeCell ref="U599:W599"/>
    <mergeCell ref="X599:Y599"/>
    <mergeCell ref="Z599:AB599"/>
    <mergeCell ref="A600:E607"/>
    <mergeCell ref="F600:G607"/>
    <mergeCell ref="J600:L606"/>
    <mergeCell ref="M600:O600"/>
    <mergeCell ref="P600:Q600"/>
    <mergeCell ref="R600:T600"/>
    <mergeCell ref="U600:W600"/>
    <mergeCell ref="X600:Y600"/>
    <mergeCell ref="Z600:AB600"/>
    <mergeCell ref="M601:O601"/>
    <mergeCell ref="P601:Q601"/>
    <mergeCell ref="R601:T601"/>
    <mergeCell ref="U601:W601"/>
    <mergeCell ref="X601:Y601"/>
    <mergeCell ref="Z601:AB601"/>
    <mergeCell ref="M602:O602"/>
    <mergeCell ref="P602:Q602"/>
    <mergeCell ref="R602:T602"/>
    <mergeCell ref="U602:W602"/>
    <mergeCell ref="X602:Y602"/>
    <mergeCell ref="Z602:AB602"/>
    <mergeCell ref="M603:O603"/>
    <mergeCell ref="P603:Q603"/>
    <mergeCell ref="R603:T603"/>
    <mergeCell ref="U603:W603"/>
    <mergeCell ref="X603:Y603"/>
    <mergeCell ref="Z603:AB603"/>
    <mergeCell ref="M604:O604"/>
    <mergeCell ref="P604:Q604"/>
    <mergeCell ref="R604:T604"/>
    <mergeCell ref="U604:W604"/>
    <mergeCell ref="X604:Y604"/>
    <mergeCell ref="Z604:AB604"/>
    <mergeCell ref="M605:O605"/>
    <mergeCell ref="P605:Q605"/>
    <mergeCell ref="R605:T605"/>
    <mergeCell ref="U605:W605"/>
    <mergeCell ref="X605:Y605"/>
    <mergeCell ref="Z605:AB605"/>
    <mergeCell ref="M606:O606"/>
    <mergeCell ref="P606:Q606"/>
    <mergeCell ref="R606:T606"/>
    <mergeCell ref="U606:W606"/>
    <mergeCell ref="X606:Y606"/>
    <mergeCell ref="Z606:AB606"/>
    <mergeCell ref="J607:Y607"/>
    <mergeCell ref="Z607:AB607"/>
    <mergeCell ref="A608:E608"/>
    <mergeCell ref="F608:G608"/>
    <mergeCell ref="J608:L608"/>
    <mergeCell ref="M608:O608"/>
    <mergeCell ref="P608:Q608"/>
    <mergeCell ref="R608:T608"/>
    <mergeCell ref="U608:W608"/>
    <mergeCell ref="X608:Y608"/>
    <mergeCell ref="Z608:AB608"/>
    <mergeCell ref="A609:E621"/>
    <mergeCell ref="F609:G621"/>
    <mergeCell ref="J609:L620"/>
    <mergeCell ref="M609:O609"/>
    <mergeCell ref="P609:Q609"/>
    <mergeCell ref="R609:T609"/>
    <mergeCell ref="U609:W609"/>
    <mergeCell ref="X609:Y609"/>
    <mergeCell ref="Z609:AB609"/>
    <mergeCell ref="M610:O610"/>
    <mergeCell ref="P610:Q610"/>
    <mergeCell ref="R610:T610"/>
    <mergeCell ref="U610:W610"/>
    <mergeCell ref="X610:Y610"/>
    <mergeCell ref="Z610:AB610"/>
    <mergeCell ref="M611:O611"/>
    <mergeCell ref="P611:Q611"/>
    <mergeCell ref="R611:T611"/>
    <mergeCell ref="U611:W611"/>
    <mergeCell ref="X611:Y611"/>
    <mergeCell ref="Z611:AB611"/>
    <mergeCell ref="M612:O612"/>
    <mergeCell ref="P612:Q612"/>
    <mergeCell ref="R612:T612"/>
    <mergeCell ref="U612:W612"/>
    <mergeCell ref="X612:Y612"/>
    <mergeCell ref="Z612:AB612"/>
    <mergeCell ref="M613:O613"/>
    <mergeCell ref="P613:Q613"/>
    <mergeCell ref="R613:T613"/>
    <mergeCell ref="U613:W613"/>
    <mergeCell ref="X613:Y613"/>
    <mergeCell ref="Z613:AB613"/>
    <mergeCell ref="M614:O614"/>
    <mergeCell ref="P614:Q614"/>
    <mergeCell ref="R614:T614"/>
    <mergeCell ref="U614:W614"/>
    <mergeCell ref="X614:Y614"/>
    <mergeCell ref="Z614:AB614"/>
    <mergeCell ref="M615:O615"/>
    <mergeCell ref="P615:Q615"/>
    <mergeCell ref="R615:T615"/>
    <mergeCell ref="U615:W615"/>
    <mergeCell ref="X615:Y615"/>
    <mergeCell ref="Z615:AB615"/>
    <mergeCell ref="M616:O616"/>
    <mergeCell ref="P616:Q616"/>
    <mergeCell ref="R616:T616"/>
    <mergeCell ref="U616:W616"/>
    <mergeCell ref="X616:Y616"/>
    <mergeCell ref="Z616:AB616"/>
    <mergeCell ref="M617:O617"/>
    <mergeCell ref="P617:Q617"/>
    <mergeCell ref="R617:T617"/>
    <mergeCell ref="U617:W617"/>
    <mergeCell ref="X617:Y617"/>
    <mergeCell ref="Z617:AB617"/>
    <mergeCell ref="M618:O618"/>
    <mergeCell ref="P618:Q618"/>
    <mergeCell ref="R618:T618"/>
    <mergeCell ref="U618:W618"/>
    <mergeCell ref="X618:Y618"/>
    <mergeCell ref="Z618:AB618"/>
    <mergeCell ref="M619:O619"/>
    <mergeCell ref="P619:Q619"/>
    <mergeCell ref="R619:T619"/>
    <mergeCell ref="U619:W619"/>
    <mergeCell ref="X619:Y619"/>
    <mergeCell ref="Z619:AB619"/>
    <mergeCell ref="M620:O620"/>
    <mergeCell ref="P620:Q620"/>
    <mergeCell ref="R620:T620"/>
    <mergeCell ref="U620:W620"/>
    <mergeCell ref="X620:Y620"/>
    <mergeCell ref="Z620:AB620"/>
    <mergeCell ref="J621:Y621"/>
    <mergeCell ref="Z621:AB621"/>
    <mergeCell ref="A622:E622"/>
    <mergeCell ref="F622:G622"/>
    <mergeCell ref="J622:L622"/>
    <mergeCell ref="M622:O622"/>
    <mergeCell ref="P622:Q622"/>
    <mergeCell ref="R622:T622"/>
    <mergeCell ref="U622:W622"/>
    <mergeCell ref="X622:Y622"/>
    <mergeCell ref="Z622:AB622"/>
    <mergeCell ref="A623:E633"/>
    <mergeCell ref="F623:G633"/>
    <mergeCell ref="J623:L632"/>
    <mergeCell ref="M623:O623"/>
    <mergeCell ref="P623:Q623"/>
    <mergeCell ref="R623:T623"/>
    <mergeCell ref="U623:W623"/>
    <mergeCell ref="X623:Y623"/>
    <mergeCell ref="Z623:AB623"/>
    <mergeCell ref="M624:O624"/>
    <mergeCell ref="P624:Q624"/>
    <mergeCell ref="R624:T624"/>
    <mergeCell ref="U624:W624"/>
    <mergeCell ref="X624:Y624"/>
    <mergeCell ref="Z624:AB624"/>
    <mergeCell ref="M625:O625"/>
    <mergeCell ref="P625:Q625"/>
    <mergeCell ref="R625:T625"/>
    <mergeCell ref="U625:W625"/>
    <mergeCell ref="X625:Y625"/>
    <mergeCell ref="Z625:AB625"/>
    <mergeCell ref="M626:O626"/>
    <mergeCell ref="P626:Q626"/>
    <mergeCell ref="R626:T626"/>
    <mergeCell ref="U626:W626"/>
    <mergeCell ref="X626:Y626"/>
    <mergeCell ref="Z626:AB626"/>
    <mergeCell ref="M627:O627"/>
    <mergeCell ref="P627:Q627"/>
    <mergeCell ref="R627:T627"/>
    <mergeCell ref="U627:W627"/>
    <mergeCell ref="X627:Y627"/>
    <mergeCell ref="Z627:AB627"/>
    <mergeCell ref="M628:O628"/>
    <mergeCell ref="P628:Q628"/>
    <mergeCell ref="R628:T628"/>
    <mergeCell ref="U628:W628"/>
    <mergeCell ref="X628:Y628"/>
    <mergeCell ref="Z628:AB628"/>
    <mergeCell ref="M629:O629"/>
    <mergeCell ref="P629:Q629"/>
    <mergeCell ref="R629:T629"/>
    <mergeCell ref="U629:W629"/>
    <mergeCell ref="X629:Y629"/>
    <mergeCell ref="Z629:AB629"/>
    <mergeCell ref="M630:O630"/>
    <mergeCell ref="P630:Q630"/>
    <mergeCell ref="R630:T630"/>
    <mergeCell ref="U630:W630"/>
    <mergeCell ref="X630:Y630"/>
    <mergeCell ref="Z630:AB630"/>
    <mergeCell ref="M631:O631"/>
    <mergeCell ref="P631:Q631"/>
    <mergeCell ref="R631:T631"/>
    <mergeCell ref="U631:W631"/>
    <mergeCell ref="X631:Y631"/>
    <mergeCell ref="Z631:AB631"/>
    <mergeCell ref="M632:O632"/>
    <mergeCell ref="P632:Q632"/>
    <mergeCell ref="R632:T632"/>
    <mergeCell ref="U632:W632"/>
    <mergeCell ref="X632:Y632"/>
    <mergeCell ref="Z632:AB632"/>
    <mergeCell ref="J633:Y633"/>
    <mergeCell ref="Z633:AB633"/>
    <mergeCell ref="A634:E634"/>
    <mergeCell ref="F634:G634"/>
    <mergeCell ref="J634:L634"/>
    <mergeCell ref="M634:O634"/>
    <mergeCell ref="P634:Q634"/>
    <mergeCell ref="R634:T634"/>
    <mergeCell ref="U634:W634"/>
    <mergeCell ref="X634:Y634"/>
    <mergeCell ref="Z634:AB634"/>
    <mergeCell ref="A635:E642"/>
    <mergeCell ref="F635:G642"/>
    <mergeCell ref="J635:L641"/>
    <mergeCell ref="M635:O635"/>
    <mergeCell ref="P635:Q635"/>
    <mergeCell ref="R635:T635"/>
    <mergeCell ref="U635:W635"/>
    <mergeCell ref="X635:Y635"/>
    <mergeCell ref="Z635:AB635"/>
    <mergeCell ref="M636:O636"/>
    <mergeCell ref="P636:Q636"/>
    <mergeCell ref="R636:T636"/>
    <mergeCell ref="U636:W636"/>
    <mergeCell ref="X636:Y636"/>
    <mergeCell ref="Z636:AB636"/>
    <mergeCell ref="M637:O637"/>
    <mergeCell ref="P637:Q637"/>
    <mergeCell ref="R637:T637"/>
    <mergeCell ref="U637:W637"/>
    <mergeCell ref="X637:Y637"/>
    <mergeCell ref="Z637:AB637"/>
    <mergeCell ref="M638:O638"/>
    <mergeCell ref="P638:Q638"/>
    <mergeCell ref="R638:T638"/>
    <mergeCell ref="U638:W638"/>
    <mergeCell ref="X638:Y638"/>
    <mergeCell ref="Z638:AB638"/>
    <mergeCell ref="M639:O639"/>
    <mergeCell ref="P639:Q639"/>
    <mergeCell ref="R639:T639"/>
    <mergeCell ref="U639:W639"/>
    <mergeCell ref="X639:Y639"/>
    <mergeCell ref="Z639:AB639"/>
    <mergeCell ref="M640:O640"/>
    <mergeCell ref="P640:Q640"/>
    <mergeCell ref="R640:T640"/>
    <mergeCell ref="U640:W640"/>
    <mergeCell ref="X640:Y640"/>
    <mergeCell ref="Z640:AB640"/>
    <mergeCell ref="M641:O641"/>
    <mergeCell ref="P641:Q641"/>
    <mergeCell ref="R641:T641"/>
    <mergeCell ref="U641:W641"/>
    <mergeCell ref="X641:Y641"/>
    <mergeCell ref="Z641:AB641"/>
    <mergeCell ref="J642:Y642"/>
    <mergeCell ref="Z642:AB642"/>
    <mergeCell ref="A643:E643"/>
    <mergeCell ref="F643:G643"/>
    <mergeCell ref="J643:L643"/>
    <mergeCell ref="M643:O643"/>
    <mergeCell ref="P643:Q643"/>
    <mergeCell ref="R643:T643"/>
    <mergeCell ref="U643:W643"/>
    <mergeCell ref="X643:Y643"/>
    <mergeCell ref="Z643:AB643"/>
    <mergeCell ref="A644:E659"/>
    <mergeCell ref="F644:G659"/>
    <mergeCell ref="J644:L658"/>
    <mergeCell ref="M644:O644"/>
    <mergeCell ref="P644:Q644"/>
    <mergeCell ref="R644:T644"/>
    <mergeCell ref="U644:W644"/>
    <mergeCell ref="X644:Y644"/>
    <mergeCell ref="Z644:AB644"/>
    <mergeCell ref="M645:O645"/>
    <mergeCell ref="P645:Q645"/>
    <mergeCell ref="R645:T645"/>
    <mergeCell ref="U645:W645"/>
    <mergeCell ref="X645:Y645"/>
    <mergeCell ref="Z645:AB645"/>
    <mergeCell ref="M646:O646"/>
    <mergeCell ref="P646:Q646"/>
    <mergeCell ref="R646:T646"/>
    <mergeCell ref="U646:W646"/>
    <mergeCell ref="X646:Y646"/>
    <mergeCell ref="Z646:AB646"/>
    <mergeCell ref="M647:O647"/>
    <mergeCell ref="P647:Q647"/>
    <mergeCell ref="R647:T647"/>
    <mergeCell ref="U647:W647"/>
    <mergeCell ref="X647:Y647"/>
    <mergeCell ref="Z647:AB647"/>
    <mergeCell ref="M648:O648"/>
    <mergeCell ref="P648:Q648"/>
    <mergeCell ref="R648:T648"/>
    <mergeCell ref="U648:W648"/>
    <mergeCell ref="X648:Y648"/>
    <mergeCell ref="Z648:AB648"/>
    <mergeCell ref="M649:O649"/>
    <mergeCell ref="P649:Q649"/>
    <mergeCell ref="R649:T649"/>
    <mergeCell ref="U649:W649"/>
    <mergeCell ref="X649:Y649"/>
    <mergeCell ref="Z649:AB649"/>
    <mergeCell ref="M650:O650"/>
    <mergeCell ref="P650:Q650"/>
    <mergeCell ref="R650:T650"/>
    <mergeCell ref="U650:W650"/>
    <mergeCell ref="X650:Y650"/>
    <mergeCell ref="Z650:AB650"/>
    <mergeCell ref="M651:O651"/>
    <mergeCell ref="P651:Q651"/>
    <mergeCell ref="R651:T651"/>
    <mergeCell ref="U651:W651"/>
    <mergeCell ref="X651:Y651"/>
    <mergeCell ref="Z651:AB651"/>
    <mergeCell ref="M652:O652"/>
    <mergeCell ref="P652:Q652"/>
    <mergeCell ref="R652:T652"/>
    <mergeCell ref="U652:W652"/>
    <mergeCell ref="X652:Y652"/>
    <mergeCell ref="Z652:AB652"/>
    <mergeCell ref="M653:O653"/>
    <mergeCell ref="P653:Q653"/>
    <mergeCell ref="R653:T653"/>
    <mergeCell ref="U653:W653"/>
    <mergeCell ref="X653:Y653"/>
    <mergeCell ref="Z653:AB653"/>
    <mergeCell ref="M654:O654"/>
    <mergeCell ref="P654:Q654"/>
    <mergeCell ref="R654:T654"/>
    <mergeCell ref="U654:W654"/>
    <mergeCell ref="X654:Y654"/>
    <mergeCell ref="Z654:AB654"/>
    <mergeCell ref="M655:O655"/>
    <mergeCell ref="P655:Q655"/>
    <mergeCell ref="R655:T655"/>
    <mergeCell ref="U655:W655"/>
    <mergeCell ref="X655:Y655"/>
    <mergeCell ref="Z655:AB655"/>
    <mergeCell ref="M656:O656"/>
    <mergeCell ref="P656:Q656"/>
    <mergeCell ref="R656:T656"/>
    <mergeCell ref="U656:W656"/>
    <mergeCell ref="X656:Y656"/>
    <mergeCell ref="Z656:AB656"/>
    <mergeCell ref="M657:O657"/>
    <mergeCell ref="P657:Q657"/>
    <mergeCell ref="R657:T657"/>
    <mergeCell ref="U657:W657"/>
    <mergeCell ref="X657:Y657"/>
    <mergeCell ref="Z657:AB657"/>
    <mergeCell ref="M658:O658"/>
    <mergeCell ref="P658:Q658"/>
    <mergeCell ref="R658:T658"/>
    <mergeCell ref="U658:W658"/>
    <mergeCell ref="X658:Y658"/>
    <mergeCell ref="Z658:AB658"/>
    <mergeCell ref="J659:Y659"/>
    <mergeCell ref="Z659:AB659"/>
    <mergeCell ref="A660:E660"/>
    <mergeCell ref="F660:G660"/>
    <mergeCell ref="J660:L660"/>
    <mergeCell ref="M660:O660"/>
    <mergeCell ref="P660:Q660"/>
    <mergeCell ref="R660:T660"/>
    <mergeCell ref="U660:W660"/>
    <mergeCell ref="X660:Y660"/>
    <mergeCell ref="Z660:AB660"/>
    <mergeCell ref="A661:E675"/>
    <mergeCell ref="F661:G675"/>
    <mergeCell ref="J661:L674"/>
    <mergeCell ref="M661:O661"/>
    <mergeCell ref="P661:Q661"/>
    <mergeCell ref="R661:T661"/>
    <mergeCell ref="U661:W661"/>
    <mergeCell ref="X661:Y661"/>
    <mergeCell ref="Z661:AB661"/>
    <mergeCell ref="M662:O662"/>
    <mergeCell ref="P662:Q662"/>
    <mergeCell ref="R662:T662"/>
    <mergeCell ref="U662:W662"/>
    <mergeCell ref="X662:Y662"/>
    <mergeCell ref="Z662:AB662"/>
    <mergeCell ref="M663:O663"/>
    <mergeCell ref="P663:Q663"/>
    <mergeCell ref="R663:T663"/>
    <mergeCell ref="U663:W663"/>
    <mergeCell ref="X663:Y663"/>
    <mergeCell ref="Z663:AB663"/>
    <mergeCell ref="M664:O664"/>
    <mergeCell ref="P664:Q664"/>
    <mergeCell ref="R664:T664"/>
    <mergeCell ref="U664:W664"/>
    <mergeCell ref="X664:Y664"/>
    <mergeCell ref="Z664:AB664"/>
    <mergeCell ref="M665:O665"/>
    <mergeCell ref="P665:Q665"/>
    <mergeCell ref="R665:T665"/>
    <mergeCell ref="U665:W665"/>
    <mergeCell ref="X665:Y665"/>
    <mergeCell ref="Z665:AB665"/>
    <mergeCell ref="M666:O666"/>
    <mergeCell ref="P666:Q666"/>
    <mergeCell ref="R666:T666"/>
    <mergeCell ref="U666:W666"/>
    <mergeCell ref="X666:Y666"/>
    <mergeCell ref="Z666:AB666"/>
    <mergeCell ref="M667:O667"/>
    <mergeCell ref="P667:Q667"/>
    <mergeCell ref="R667:T667"/>
    <mergeCell ref="U667:W667"/>
    <mergeCell ref="X667:Y667"/>
    <mergeCell ref="Z667:AB667"/>
    <mergeCell ref="M668:O668"/>
    <mergeCell ref="P668:Q668"/>
    <mergeCell ref="R668:T668"/>
    <mergeCell ref="U668:W668"/>
    <mergeCell ref="X668:Y668"/>
    <mergeCell ref="Z668:AB668"/>
    <mergeCell ref="M669:O669"/>
    <mergeCell ref="P669:Q669"/>
    <mergeCell ref="R669:T669"/>
    <mergeCell ref="U669:W669"/>
    <mergeCell ref="X669:Y669"/>
    <mergeCell ref="Z669:AB669"/>
    <mergeCell ref="M670:O670"/>
    <mergeCell ref="P670:Q670"/>
    <mergeCell ref="R670:T670"/>
    <mergeCell ref="U670:W670"/>
    <mergeCell ref="X670:Y670"/>
    <mergeCell ref="Z670:AB670"/>
    <mergeCell ref="M671:O671"/>
    <mergeCell ref="P671:Q671"/>
    <mergeCell ref="R671:T671"/>
    <mergeCell ref="U671:W671"/>
    <mergeCell ref="X671:Y671"/>
    <mergeCell ref="Z671:AB671"/>
    <mergeCell ref="M672:O672"/>
    <mergeCell ref="P672:Q672"/>
    <mergeCell ref="R672:T672"/>
    <mergeCell ref="U672:W672"/>
    <mergeCell ref="X672:Y672"/>
    <mergeCell ref="Z672:AB672"/>
    <mergeCell ref="M673:O673"/>
    <mergeCell ref="P673:Q673"/>
    <mergeCell ref="R673:T673"/>
    <mergeCell ref="U673:W673"/>
    <mergeCell ref="X673:Y673"/>
    <mergeCell ref="Z673:AB673"/>
    <mergeCell ref="M674:O674"/>
    <mergeCell ref="P674:Q674"/>
    <mergeCell ref="R674:T674"/>
    <mergeCell ref="U674:W674"/>
    <mergeCell ref="X674:Y674"/>
    <mergeCell ref="Z674:AB674"/>
    <mergeCell ref="J675:Y675"/>
    <mergeCell ref="Z675:AB675"/>
    <mergeCell ref="A676:E676"/>
    <mergeCell ref="F676:G676"/>
    <mergeCell ref="J676:L676"/>
    <mergeCell ref="M676:O676"/>
    <mergeCell ref="P676:Q676"/>
    <mergeCell ref="R676:T676"/>
    <mergeCell ref="U676:W676"/>
    <mergeCell ref="X676:Y676"/>
    <mergeCell ref="Z676:AB676"/>
    <mergeCell ref="A677:E682"/>
    <mergeCell ref="F677:G682"/>
    <mergeCell ref="J677:L681"/>
    <mergeCell ref="M677:O677"/>
    <mergeCell ref="P677:Q677"/>
    <mergeCell ref="R677:T677"/>
    <mergeCell ref="U677:W677"/>
    <mergeCell ref="X677:Y677"/>
    <mergeCell ref="Z677:AB677"/>
    <mergeCell ref="M678:O678"/>
    <mergeCell ref="P678:Q678"/>
    <mergeCell ref="R678:T678"/>
    <mergeCell ref="U678:W678"/>
    <mergeCell ref="X678:Y678"/>
    <mergeCell ref="Z678:AB678"/>
    <mergeCell ref="M679:O679"/>
    <mergeCell ref="P679:Q679"/>
    <mergeCell ref="R679:T679"/>
    <mergeCell ref="U679:W679"/>
    <mergeCell ref="X679:Y679"/>
    <mergeCell ref="Z679:AB679"/>
    <mergeCell ref="M680:O680"/>
    <mergeCell ref="P680:Q680"/>
    <mergeCell ref="R680:T680"/>
    <mergeCell ref="U680:W680"/>
    <mergeCell ref="X680:Y680"/>
    <mergeCell ref="Z680:AB680"/>
    <mergeCell ref="M681:O681"/>
    <mergeCell ref="P681:Q681"/>
    <mergeCell ref="R681:T681"/>
    <mergeCell ref="U681:W681"/>
    <mergeCell ref="X681:Y681"/>
    <mergeCell ref="Z681:AB681"/>
    <mergeCell ref="J682:Y682"/>
    <mergeCell ref="Z682:AB682"/>
    <mergeCell ref="A683:E683"/>
    <mergeCell ref="F683:G683"/>
    <mergeCell ref="J683:L683"/>
    <mergeCell ref="M683:O683"/>
    <mergeCell ref="P683:Q683"/>
    <mergeCell ref="R683:T683"/>
    <mergeCell ref="U683:W683"/>
    <mergeCell ref="X683:Y683"/>
    <mergeCell ref="Z683:AB683"/>
    <mergeCell ref="A684:E689"/>
    <mergeCell ref="F684:G689"/>
    <mergeCell ref="J684:L688"/>
    <mergeCell ref="M684:O684"/>
    <mergeCell ref="P684:Q684"/>
    <mergeCell ref="R684:T684"/>
    <mergeCell ref="U684:W684"/>
    <mergeCell ref="X684:Y684"/>
    <mergeCell ref="Z684:AB684"/>
    <mergeCell ref="M685:O685"/>
    <mergeCell ref="P685:Q685"/>
    <mergeCell ref="R685:T685"/>
    <mergeCell ref="U685:W685"/>
    <mergeCell ref="X685:Y685"/>
    <mergeCell ref="Z685:AB685"/>
    <mergeCell ref="M686:O686"/>
    <mergeCell ref="P686:Q686"/>
    <mergeCell ref="R686:T686"/>
    <mergeCell ref="U686:W686"/>
    <mergeCell ref="X686:Y686"/>
    <mergeCell ref="Z686:AB686"/>
    <mergeCell ref="M687:O687"/>
    <mergeCell ref="P687:Q687"/>
    <mergeCell ref="R687:T687"/>
    <mergeCell ref="U687:W687"/>
    <mergeCell ref="X687:Y687"/>
    <mergeCell ref="Z687:AB687"/>
    <mergeCell ref="M688:O688"/>
    <mergeCell ref="P688:Q688"/>
    <mergeCell ref="R688:T688"/>
    <mergeCell ref="U688:W688"/>
    <mergeCell ref="X688:Y688"/>
    <mergeCell ref="Z688:AB688"/>
    <mergeCell ref="J689:Y689"/>
    <mergeCell ref="Z689:AB689"/>
    <mergeCell ref="A690:E690"/>
    <mergeCell ref="F690:G690"/>
    <mergeCell ref="J690:L690"/>
    <mergeCell ref="M690:O690"/>
    <mergeCell ref="P690:Q690"/>
    <mergeCell ref="R690:T690"/>
    <mergeCell ref="U690:W690"/>
    <mergeCell ref="X690:Y690"/>
    <mergeCell ref="Z690:AB690"/>
    <mergeCell ref="A691:E698"/>
    <mergeCell ref="F691:G698"/>
    <mergeCell ref="J691:L697"/>
    <mergeCell ref="M691:O691"/>
    <mergeCell ref="P691:Q691"/>
    <mergeCell ref="R691:T691"/>
    <mergeCell ref="U691:W691"/>
    <mergeCell ref="X691:Y691"/>
    <mergeCell ref="Z691:AB691"/>
    <mergeCell ref="M692:O692"/>
    <mergeCell ref="P692:Q692"/>
    <mergeCell ref="R692:T692"/>
    <mergeCell ref="U692:W692"/>
    <mergeCell ref="X692:Y692"/>
    <mergeCell ref="Z692:AB692"/>
    <mergeCell ref="M693:O693"/>
    <mergeCell ref="P693:Q693"/>
    <mergeCell ref="R693:T693"/>
    <mergeCell ref="U693:W693"/>
    <mergeCell ref="X693:Y693"/>
    <mergeCell ref="Z693:AB693"/>
    <mergeCell ref="M694:O694"/>
    <mergeCell ref="P694:Q694"/>
    <mergeCell ref="R694:T694"/>
    <mergeCell ref="U694:W694"/>
    <mergeCell ref="X694:Y694"/>
    <mergeCell ref="Z694:AB694"/>
    <mergeCell ref="M695:O695"/>
    <mergeCell ref="P695:Q695"/>
    <mergeCell ref="R695:T695"/>
    <mergeCell ref="U695:W695"/>
    <mergeCell ref="X695:Y695"/>
    <mergeCell ref="Z695:AB695"/>
    <mergeCell ref="M696:O696"/>
    <mergeCell ref="P696:Q696"/>
    <mergeCell ref="R696:T696"/>
    <mergeCell ref="U696:W696"/>
    <mergeCell ref="X696:Y696"/>
    <mergeCell ref="Z696:AB696"/>
    <mergeCell ref="M697:O697"/>
    <mergeCell ref="P697:Q697"/>
    <mergeCell ref="R697:T697"/>
    <mergeCell ref="U697:W697"/>
    <mergeCell ref="X697:Y697"/>
    <mergeCell ref="Z697:AB697"/>
    <mergeCell ref="J698:Y698"/>
    <mergeCell ref="Z698:AB698"/>
    <mergeCell ref="A699:E699"/>
    <mergeCell ref="F699:G699"/>
    <mergeCell ref="J699:L699"/>
    <mergeCell ref="M699:O699"/>
    <mergeCell ref="P699:Q699"/>
    <mergeCell ref="R699:T699"/>
    <mergeCell ref="U699:W699"/>
    <mergeCell ref="X699:Y699"/>
    <mergeCell ref="Z699:AB699"/>
    <mergeCell ref="A700:E705"/>
    <mergeCell ref="F700:G705"/>
    <mergeCell ref="J700:L704"/>
    <mergeCell ref="M700:O700"/>
    <mergeCell ref="P700:Q700"/>
    <mergeCell ref="R700:T700"/>
    <mergeCell ref="U700:W700"/>
    <mergeCell ref="X700:Y700"/>
    <mergeCell ref="Z700:AB700"/>
    <mergeCell ref="M701:O701"/>
    <mergeCell ref="P701:Q701"/>
    <mergeCell ref="R701:T701"/>
    <mergeCell ref="U701:W701"/>
    <mergeCell ref="X701:Y701"/>
    <mergeCell ref="Z701:AB701"/>
    <mergeCell ref="M702:O702"/>
    <mergeCell ref="P702:Q702"/>
    <mergeCell ref="R702:T702"/>
    <mergeCell ref="U702:W702"/>
    <mergeCell ref="X702:Y702"/>
    <mergeCell ref="Z702:AB702"/>
    <mergeCell ref="M703:O703"/>
    <mergeCell ref="P703:Q703"/>
    <mergeCell ref="R703:T703"/>
    <mergeCell ref="U703:W703"/>
    <mergeCell ref="X703:Y703"/>
    <mergeCell ref="Z703:AB703"/>
    <mergeCell ref="M704:O704"/>
    <mergeCell ref="P704:Q704"/>
    <mergeCell ref="R704:T704"/>
    <mergeCell ref="U704:W704"/>
    <mergeCell ref="X704:Y704"/>
    <mergeCell ref="Z704:AB704"/>
    <mergeCell ref="J705:Y705"/>
    <mergeCell ref="Z705:AB705"/>
    <mergeCell ref="A706:E706"/>
    <mergeCell ref="F706:G706"/>
    <mergeCell ref="J706:L706"/>
    <mergeCell ref="M706:O706"/>
    <mergeCell ref="P706:Q706"/>
    <mergeCell ref="R706:T706"/>
    <mergeCell ref="U706:W706"/>
    <mergeCell ref="X706:Y706"/>
    <mergeCell ref="Z706:AB706"/>
    <mergeCell ref="A707:E714"/>
    <mergeCell ref="F707:G714"/>
    <mergeCell ref="J707:L713"/>
    <mergeCell ref="M707:O707"/>
    <mergeCell ref="P707:Q707"/>
    <mergeCell ref="R707:T707"/>
    <mergeCell ref="U707:W707"/>
    <mergeCell ref="X707:Y707"/>
    <mergeCell ref="Z707:AB707"/>
    <mergeCell ref="M708:O708"/>
    <mergeCell ref="P708:Q708"/>
    <mergeCell ref="R708:T708"/>
    <mergeCell ref="U708:W708"/>
    <mergeCell ref="X708:Y708"/>
    <mergeCell ref="Z708:AB708"/>
    <mergeCell ref="M709:O709"/>
    <mergeCell ref="P709:Q709"/>
    <mergeCell ref="R709:T709"/>
    <mergeCell ref="U709:W709"/>
    <mergeCell ref="X709:Y709"/>
    <mergeCell ref="Z709:AB709"/>
    <mergeCell ref="M710:O710"/>
    <mergeCell ref="P710:Q710"/>
    <mergeCell ref="R710:T710"/>
    <mergeCell ref="U710:W710"/>
    <mergeCell ref="X710:Y710"/>
    <mergeCell ref="Z710:AB710"/>
    <mergeCell ref="M711:O711"/>
    <mergeCell ref="P711:Q711"/>
    <mergeCell ref="R711:T711"/>
    <mergeCell ref="U711:W711"/>
    <mergeCell ref="X711:Y711"/>
    <mergeCell ref="Z711:AB711"/>
    <mergeCell ref="M712:O712"/>
    <mergeCell ref="P712:Q712"/>
    <mergeCell ref="R712:T712"/>
    <mergeCell ref="U712:W712"/>
    <mergeCell ref="X712:Y712"/>
    <mergeCell ref="Z712:AB712"/>
    <mergeCell ref="M713:O713"/>
    <mergeCell ref="P713:Q713"/>
    <mergeCell ref="R713:T713"/>
    <mergeCell ref="U713:W713"/>
    <mergeCell ref="X713:Y713"/>
    <mergeCell ref="Z713:AB713"/>
    <mergeCell ref="J714:Y714"/>
    <mergeCell ref="Z714:AB714"/>
    <mergeCell ref="A715:E715"/>
    <mergeCell ref="F715:G715"/>
    <mergeCell ref="J715:L715"/>
    <mergeCell ref="M715:O715"/>
    <mergeCell ref="P715:Q715"/>
    <mergeCell ref="R715:T715"/>
    <mergeCell ref="U715:W715"/>
    <mergeCell ref="X715:Y715"/>
    <mergeCell ref="Z715:AB715"/>
    <mergeCell ref="A716:E732"/>
    <mergeCell ref="F716:G732"/>
    <mergeCell ref="J716:L731"/>
    <mergeCell ref="M716:O716"/>
    <mergeCell ref="P716:Q716"/>
    <mergeCell ref="R716:T716"/>
    <mergeCell ref="U716:W716"/>
    <mergeCell ref="X716:Y716"/>
    <mergeCell ref="Z716:AB716"/>
    <mergeCell ref="M717:O717"/>
    <mergeCell ref="P717:Q717"/>
    <mergeCell ref="R717:T717"/>
    <mergeCell ref="U717:W717"/>
    <mergeCell ref="X717:Y717"/>
    <mergeCell ref="Z717:AB717"/>
    <mergeCell ref="M718:O718"/>
    <mergeCell ref="P718:Q718"/>
    <mergeCell ref="R718:T718"/>
    <mergeCell ref="U718:W718"/>
    <mergeCell ref="X718:Y718"/>
    <mergeCell ref="Z718:AB718"/>
    <mergeCell ref="M719:O719"/>
    <mergeCell ref="P719:Q719"/>
    <mergeCell ref="R719:T719"/>
    <mergeCell ref="U719:W719"/>
    <mergeCell ref="X719:Y719"/>
    <mergeCell ref="Z719:AB719"/>
    <mergeCell ref="M720:O720"/>
    <mergeCell ref="P720:Q720"/>
    <mergeCell ref="R720:T720"/>
    <mergeCell ref="U720:W720"/>
    <mergeCell ref="X720:Y720"/>
    <mergeCell ref="Z720:AB720"/>
    <mergeCell ref="M721:O721"/>
    <mergeCell ref="P721:Q721"/>
    <mergeCell ref="R721:T721"/>
    <mergeCell ref="U721:W721"/>
    <mergeCell ref="X721:Y721"/>
    <mergeCell ref="Z721:AB721"/>
    <mergeCell ref="M722:O722"/>
    <mergeCell ref="P722:Q722"/>
    <mergeCell ref="R722:T722"/>
    <mergeCell ref="U722:W722"/>
    <mergeCell ref="X722:Y722"/>
    <mergeCell ref="Z722:AB722"/>
    <mergeCell ref="M723:O723"/>
    <mergeCell ref="P723:Q723"/>
    <mergeCell ref="R723:T723"/>
    <mergeCell ref="U723:W723"/>
    <mergeCell ref="X723:Y723"/>
    <mergeCell ref="Z723:AB723"/>
    <mergeCell ref="M724:O724"/>
    <mergeCell ref="P724:Q724"/>
    <mergeCell ref="R724:T724"/>
    <mergeCell ref="U724:W724"/>
    <mergeCell ref="X724:Y724"/>
    <mergeCell ref="Z724:AB724"/>
    <mergeCell ref="M725:O725"/>
    <mergeCell ref="P725:Q725"/>
    <mergeCell ref="R725:T725"/>
    <mergeCell ref="U725:W725"/>
    <mergeCell ref="X725:Y725"/>
    <mergeCell ref="Z725:AB725"/>
    <mergeCell ref="M726:O726"/>
    <mergeCell ref="P726:Q726"/>
    <mergeCell ref="R726:T726"/>
    <mergeCell ref="U726:W726"/>
    <mergeCell ref="X726:Y726"/>
    <mergeCell ref="Z726:AB726"/>
    <mergeCell ref="M727:O727"/>
    <mergeCell ref="P727:Q727"/>
    <mergeCell ref="R727:T727"/>
    <mergeCell ref="U727:W727"/>
    <mergeCell ref="X727:Y727"/>
    <mergeCell ref="Z727:AB727"/>
    <mergeCell ref="M728:O728"/>
    <mergeCell ref="P728:Q728"/>
    <mergeCell ref="R728:T728"/>
    <mergeCell ref="U728:W728"/>
    <mergeCell ref="X728:Y728"/>
    <mergeCell ref="Z728:AB728"/>
    <mergeCell ref="M729:O729"/>
    <mergeCell ref="P729:Q729"/>
    <mergeCell ref="R729:T729"/>
    <mergeCell ref="U729:W729"/>
    <mergeCell ref="X729:Y729"/>
    <mergeCell ref="Z729:AB729"/>
    <mergeCell ref="M730:O730"/>
    <mergeCell ref="P730:Q730"/>
    <mergeCell ref="R730:T730"/>
    <mergeCell ref="U730:W730"/>
    <mergeCell ref="X730:Y730"/>
    <mergeCell ref="Z730:AB730"/>
    <mergeCell ref="M731:O731"/>
    <mergeCell ref="P731:Q731"/>
    <mergeCell ref="R731:T731"/>
    <mergeCell ref="U731:W731"/>
    <mergeCell ref="X731:Y731"/>
    <mergeCell ref="Z731:AB731"/>
    <mergeCell ref="J732:Y732"/>
    <mergeCell ref="Z732:AB732"/>
    <mergeCell ref="A733:E733"/>
    <mergeCell ref="F733:G733"/>
    <mergeCell ref="J733:L733"/>
    <mergeCell ref="M733:O733"/>
    <mergeCell ref="P733:Q733"/>
    <mergeCell ref="R733:T733"/>
    <mergeCell ref="U733:W733"/>
    <mergeCell ref="X733:Y733"/>
    <mergeCell ref="Z733:AB733"/>
    <mergeCell ref="A734:E747"/>
    <mergeCell ref="F734:G747"/>
    <mergeCell ref="J734:L746"/>
    <mergeCell ref="M734:O734"/>
    <mergeCell ref="P734:Q734"/>
    <mergeCell ref="R734:T734"/>
    <mergeCell ref="U734:W734"/>
    <mergeCell ref="X734:Y734"/>
    <mergeCell ref="Z734:AB734"/>
    <mergeCell ref="M735:O735"/>
    <mergeCell ref="P735:Q735"/>
    <mergeCell ref="R735:T735"/>
    <mergeCell ref="U735:W735"/>
    <mergeCell ref="X735:Y735"/>
    <mergeCell ref="Z735:AB735"/>
    <mergeCell ref="M736:O736"/>
    <mergeCell ref="P736:Q736"/>
    <mergeCell ref="R736:T736"/>
    <mergeCell ref="U736:W736"/>
    <mergeCell ref="X736:Y736"/>
    <mergeCell ref="Z736:AB736"/>
    <mergeCell ref="M737:O737"/>
    <mergeCell ref="P737:Q737"/>
    <mergeCell ref="R737:T737"/>
    <mergeCell ref="U737:W737"/>
    <mergeCell ref="X737:Y737"/>
    <mergeCell ref="Z737:AB737"/>
    <mergeCell ref="M738:O738"/>
    <mergeCell ref="P738:Q738"/>
    <mergeCell ref="R738:T738"/>
    <mergeCell ref="U738:W738"/>
    <mergeCell ref="X738:Y738"/>
    <mergeCell ref="Z738:AB738"/>
    <mergeCell ref="M739:O739"/>
    <mergeCell ref="P739:Q739"/>
    <mergeCell ref="R739:T739"/>
    <mergeCell ref="U739:W739"/>
    <mergeCell ref="X739:Y739"/>
    <mergeCell ref="Z739:AB739"/>
    <mergeCell ref="M740:O740"/>
    <mergeCell ref="P740:Q740"/>
    <mergeCell ref="R740:T740"/>
    <mergeCell ref="U740:W740"/>
    <mergeCell ref="X740:Y740"/>
    <mergeCell ref="Z740:AB740"/>
    <mergeCell ref="M741:O741"/>
    <mergeCell ref="P741:Q741"/>
    <mergeCell ref="R741:T741"/>
    <mergeCell ref="U741:W741"/>
    <mergeCell ref="X741:Y741"/>
    <mergeCell ref="Z741:AB741"/>
    <mergeCell ref="M742:O742"/>
    <mergeCell ref="P742:Q742"/>
    <mergeCell ref="R742:T742"/>
    <mergeCell ref="U742:W742"/>
    <mergeCell ref="X742:Y742"/>
    <mergeCell ref="Z742:AB742"/>
    <mergeCell ref="M743:O743"/>
    <mergeCell ref="P743:Q743"/>
    <mergeCell ref="R743:T743"/>
    <mergeCell ref="U743:W743"/>
    <mergeCell ref="X743:Y743"/>
    <mergeCell ref="Z743:AB743"/>
    <mergeCell ref="M744:O744"/>
    <mergeCell ref="P744:Q744"/>
    <mergeCell ref="R744:T744"/>
    <mergeCell ref="U744:W744"/>
    <mergeCell ref="X744:Y744"/>
    <mergeCell ref="Z744:AB744"/>
    <mergeCell ref="M745:O745"/>
    <mergeCell ref="P745:Q745"/>
    <mergeCell ref="R745:T745"/>
    <mergeCell ref="U745:W745"/>
    <mergeCell ref="X745:Y745"/>
    <mergeCell ref="Z745:AB745"/>
    <mergeCell ref="M746:O746"/>
    <mergeCell ref="P746:Q746"/>
    <mergeCell ref="R746:T746"/>
    <mergeCell ref="U746:W746"/>
    <mergeCell ref="X746:Y746"/>
    <mergeCell ref="Z746:AB746"/>
    <mergeCell ref="J747:Y747"/>
    <mergeCell ref="Z747:AB747"/>
    <mergeCell ref="A748:E748"/>
    <mergeCell ref="F748:G748"/>
    <mergeCell ref="J748:L748"/>
    <mergeCell ref="M748:O748"/>
    <mergeCell ref="P748:Q748"/>
    <mergeCell ref="R748:T748"/>
    <mergeCell ref="U748:W748"/>
    <mergeCell ref="X748:Y748"/>
    <mergeCell ref="Z748:AB748"/>
    <mergeCell ref="A749:E754"/>
    <mergeCell ref="F749:G754"/>
    <mergeCell ref="J749:L753"/>
    <mergeCell ref="M749:O749"/>
    <mergeCell ref="P749:Q749"/>
    <mergeCell ref="R749:T749"/>
    <mergeCell ref="U749:W749"/>
    <mergeCell ref="X749:Y749"/>
    <mergeCell ref="Z749:AB749"/>
    <mergeCell ref="M750:O750"/>
    <mergeCell ref="P750:Q750"/>
    <mergeCell ref="R750:T750"/>
    <mergeCell ref="U750:W750"/>
    <mergeCell ref="X750:Y750"/>
    <mergeCell ref="Z750:AB750"/>
    <mergeCell ref="M751:O751"/>
    <mergeCell ref="P751:Q751"/>
    <mergeCell ref="R751:T751"/>
    <mergeCell ref="U751:W751"/>
    <mergeCell ref="X751:Y751"/>
    <mergeCell ref="Z751:AB751"/>
    <mergeCell ref="M752:O752"/>
    <mergeCell ref="P752:Q752"/>
    <mergeCell ref="R752:T752"/>
    <mergeCell ref="U752:W752"/>
    <mergeCell ref="X752:Y752"/>
    <mergeCell ref="Z752:AB752"/>
    <mergeCell ref="M753:O753"/>
    <mergeCell ref="P753:Q753"/>
    <mergeCell ref="R753:T753"/>
    <mergeCell ref="U753:W753"/>
    <mergeCell ref="X753:Y753"/>
    <mergeCell ref="Z753:AB753"/>
    <mergeCell ref="J754:Y754"/>
    <mergeCell ref="Z754:AB754"/>
    <mergeCell ref="A755:E755"/>
    <mergeCell ref="F755:G755"/>
    <mergeCell ref="J755:L755"/>
    <mergeCell ref="M755:O755"/>
    <mergeCell ref="P755:Q755"/>
    <mergeCell ref="R755:T755"/>
    <mergeCell ref="U755:W755"/>
    <mergeCell ref="X755:Y755"/>
    <mergeCell ref="Z755:AB755"/>
    <mergeCell ref="A756:E764"/>
    <mergeCell ref="F756:G764"/>
    <mergeCell ref="J756:L763"/>
    <mergeCell ref="M756:O756"/>
    <mergeCell ref="P756:Q756"/>
    <mergeCell ref="R756:T756"/>
    <mergeCell ref="U756:W756"/>
    <mergeCell ref="X756:Y756"/>
    <mergeCell ref="Z756:AB756"/>
    <mergeCell ref="M757:O757"/>
    <mergeCell ref="P757:Q757"/>
    <mergeCell ref="R757:T757"/>
    <mergeCell ref="U757:W757"/>
    <mergeCell ref="X757:Y757"/>
    <mergeCell ref="Z757:AB757"/>
    <mergeCell ref="M758:O758"/>
    <mergeCell ref="P758:Q758"/>
    <mergeCell ref="R758:T758"/>
    <mergeCell ref="U758:W758"/>
    <mergeCell ref="X758:Y758"/>
    <mergeCell ref="Z758:AB758"/>
    <mergeCell ref="M759:O759"/>
    <mergeCell ref="P759:Q759"/>
    <mergeCell ref="R759:T759"/>
    <mergeCell ref="U759:W759"/>
    <mergeCell ref="X759:Y759"/>
    <mergeCell ref="Z759:AB759"/>
    <mergeCell ref="M760:O760"/>
    <mergeCell ref="P760:Q760"/>
    <mergeCell ref="R760:T760"/>
    <mergeCell ref="U760:W760"/>
    <mergeCell ref="X760:Y760"/>
    <mergeCell ref="Z760:AB760"/>
    <mergeCell ref="M761:O761"/>
    <mergeCell ref="P761:Q761"/>
    <mergeCell ref="R761:T761"/>
    <mergeCell ref="U761:W761"/>
    <mergeCell ref="X761:Y761"/>
    <mergeCell ref="Z761:AB761"/>
    <mergeCell ref="M762:O762"/>
    <mergeCell ref="P762:Q762"/>
    <mergeCell ref="R762:T762"/>
    <mergeCell ref="U762:W762"/>
    <mergeCell ref="X762:Y762"/>
    <mergeCell ref="Z762:AB762"/>
    <mergeCell ref="M763:O763"/>
    <mergeCell ref="P763:Q763"/>
    <mergeCell ref="R763:T763"/>
    <mergeCell ref="U763:W763"/>
    <mergeCell ref="X763:Y763"/>
    <mergeCell ref="Z763:AB763"/>
    <mergeCell ref="J764:Y764"/>
    <mergeCell ref="Z764:AB764"/>
    <mergeCell ref="A765:E765"/>
    <mergeCell ref="F765:G765"/>
    <mergeCell ref="J765:L765"/>
    <mergeCell ref="M765:O765"/>
    <mergeCell ref="P765:Q765"/>
    <mergeCell ref="R765:T765"/>
    <mergeCell ref="U765:W765"/>
    <mergeCell ref="X765:Y765"/>
    <mergeCell ref="Z765:AB765"/>
    <mergeCell ref="A766:E775"/>
    <mergeCell ref="F766:G775"/>
    <mergeCell ref="J766:L774"/>
    <mergeCell ref="M766:O766"/>
    <mergeCell ref="P766:Q766"/>
    <mergeCell ref="R766:T766"/>
    <mergeCell ref="U766:W766"/>
    <mergeCell ref="X766:Y766"/>
    <mergeCell ref="Z766:AB766"/>
    <mergeCell ref="M767:O767"/>
    <mergeCell ref="P767:Q767"/>
    <mergeCell ref="R767:T767"/>
    <mergeCell ref="U767:W767"/>
    <mergeCell ref="X767:Y767"/>
    <mergeCell ref="Z767:AB767"/>
    <mergeCell ref="M768:O768"/>
    <mergeCell ref="P768:Q768"/>
    <mergeCell ref="R768:T768"/>
    <mergeCell ref="U768:W768"/>
    <mergeCell ref="X768:Y768"/>
    <mergeCell ref="Z768:AB768"/>
    <mergeCell ref="M769:O769"/>
    <mergeCell ref="P769:Q769"/>
    <mergeCell ref="R769:T769"/>
    <mergeCell ref="U769:W769"/>
    <mergeCell ref="X769:Y769"/>
    <mergeCell ref="Z769:AB769"/>
    <mergeCell ref="M770:O770"/>
    <mergeCell ref="P770:Q770"/>
    <mergeCell ref="R770:T770"/>
    <mergeCell ref="U770:W770"/>
    <mergeCell ref="X770:Y770"/>
    <mergeCell ref="Z770:AB770"/>
    <mergeCell ref="M771:O771"/>
    <mergeCell ref="P771:Q771"/>
    <mergeCell ref="R771:T771"/>
    <mergeCell ref="U771:W771"/>
    <mergeCell ref="X771:Y771"/>
    <mergeCell ref="Z771:AB771"/>
    <mergeCell ref="M772:O772"/>
    <mergeCell ref="P772:Q772"/>
    <mergeCell ref="R772:T772"/>
    <mergeCell ref="U772:W772"/>
    <mergeCell ref="X772:Y772"/>
    <mergeCell ref="Z772:AB772"/>
    <mergeCell ref="M773:O773"/>
    <mergeCell ref="P773:Q773"/>
    <mergeCell ref="R773:T773"/>
    <mergeCell ref="U773:W773"/>
    <mergeCell ref="X773:Y773"/>
    <mergeCell ref="Z773:AB773"/>
    <mergeCell ref="M774:O774"/>
    <mergeCell ref="P774:Q774"/>
    <mergeCell ref="R774:T774"/>
    <mergeCell ref="U774:W774"/>
    <mergeCell ref="X774:Y774"/>
    <mergeCell ref="Z774:AB774"/>
    <mergeCell ref="J775:Y775"/>
    <mergeCell ref="Z775:AB775"/>
    <mergeCell ref="A776:E776"/>
    <mergeCell ref="F776:G776"/>
    <mergeCell ref="J776:L776"/>
    <mergeCell ref="M776:O776"/>
    <mergeCell ref="P776:Q776"/>
    <mergeCell ref="R776:T776"/>
    <mergeCell ref="U776:W776"/>
    <mergeCell ref="X776:Y776"/>
    <mergeCell ref="Z776:AB776"/>
    <mergeCell ref="A777:E784"/>
    <mergeCell ref="F777:G784"/>
    <mergeCell ref="J777:L783"/>
    <mergeCell ref="M777:O777"/>
    <mergeCell ref="P777:Q777"/>
    <mergeCell ref="R777:T777"/>
    <mergeCell ref="U777:W777"/>
    <mergeCell ref="X777:Y777"/>
    <mergeCell ref="Z777:AB777"/>
    <mergeCell ref="M778:O778"/>
    <mergeCell ref="P778:Q778"/>
    <mergeCell ref="R778:T778"/>
    <mergeCell ref="U778:W778"/>
    <mergeCell ref="X778:Y778"/>
    <mergeCell ref="Z778:AB778"/>
    <mergeCell ref="M779:O779"/>
    <mergeCell ref="P779:Q779"/>
    <mergeCell ref="R779:T779"/>
    <mergeCell ref="U779:W779"/>
    <mergeCell ref="X779:Y779"/>
    <mergeCell ref="Z779:AB779"/>
    <mergeCell ref="M780:O780"/>
    <mergeCell ref="P780:Q780"/>
    <mergeCell ref="R780:T780"/>
    <mergeCell ref="U780:W780"/>
    <mergeCell ref="X780:Y780"/>
    <mergeCell ref="Z780:AB780"/>
    <mergeCell ref="M781:O781"/>
    <mergeCell ref="P781:Q781"/>
    <mergeCell ref="R781:T781"/>
    <mergeCell ref="U781:W781"/>
    <mergeCell ref="X781:Y781"/>
    <mergeCell ref="Z781:AB781"/>
    <mergeCell ref="M782:O782"/>
    <mergeCell ref="P782:Q782"/>
    <mergeCell ref="R782:T782"/>
    <mergeCell ref="U782:W782"/>
    <mergeCell ref="X782:Y782"/>
    <mergeCell ref="Z782:AB782"/>
    <mergeCell ref="M783:O783"/>
    <mergeCell ref="P783:Q783"/>
    <mergeCell ref="R783:T783"/>
    <mergeCell ref="U783:W783"/>
    <mergeCell ref="X783:Y783"/>
    <mergeCell ref="Z783:AB783"/>
    <mergeCell ref="J784:Y784"/>
    <mergeCell ref="Z784:AB784"/>
    <mergeCell ref="A785:E785"/>
    <mergeCell ref="F785:G785"/>
    <mergeCell ref="J785:L785"/>
    <mergeCell ref="M785:O785"/>
    <mergeCell ref="P785:Q785"/>
    <mergeCell ref="R785:T785"/>
    <mergeCell ref="U785:W785"/>
    <mergeCell ref="X785:Y785"/>
    <mergeCell ref="Z785:AB785"/>
    <mergeCell ref="A786:E793"/>
    <mergeCell ref="F786:G793"/>
    <mergeCell ref="J786:L792"/>
    <mergeCell ref="M786:O786"/>
    <mergeCell ref="P786:Q786"/>
    <mergeCell ref="R786:T786"/>
    <mergeCell ref="U786:W786"/>
    <mergeCell ref="X786:Y786"/>
    <mergeCell ref="Z786:AB786"/>
    <mergeCell ref="M787:O787"/>
    <mergeCell ref="P787:Q787"/>
    <mergeCell ref="R787:T787"/>
    <mergeCell ref="U787:W787"/>
    <mergeCell ref="X787:Y787"/>
    <mergeCell ref="Z787:AB787"/>
    <mergeCell ref="M788:O788"/>
    <mergeCell ref="P788:Q788"/>
    <mergeCell ref="R788:T788"/>
    <mergeCell ref="U788:W788"/>
    <mergeCell ref="X788:Y788"/>
    <mergeCell ref="Z788:AB788"/>
    <mergeCell ref="M789:O789"/>
    <mergeCell ref="P789:Q789"/>
    <mergeCell ref="R789:T789"/>
    <mergeCell ref="U789:W789"/>
    <mergeCell ref="X789:Y789"/>
    <mergeCell ref="Z789:AB789"/>
    <mergeCell ref="M790:O790"/>
    <mergeCell ref="P790:Q790"/>
    <mergeCell ref="R790:T790"/>
    <mergeCell ref="U790:W790"/>
    <mergeCell ref="X790:Y790"/>
    <mergeCell ref="Z790:AB790"/>
    <mergeCell ref="M791:O791"/>
    <mergeCell ref="P791:Q791"/>
    <mergeCell ref="R791:T791"/>
    <mergeCell ref="U791:W791"/>
    <mergeCell ref="X791:Y791"/>
    <mergeCell ref="Z791:AB791"/>
    <mergeCell ref="M792:O792"/>
    <mergeCell ref="P792:Q792"/>
    <mergeCell ref="R792:T792"/>
    <mergeCell ref="U792:W792"/>
    <mergeCell ref="X792:Y792"/>
    <mergeCell ref="Z792:AB792"/>
    <mergeCell ref="J793:Y793"/>
    <mergeCell ref="Z793:AB793"/>
    <mergeCell ref="A794:E794"/>
    <mergeCell ref="F794:G794"/>
    <mergeCell ref="J794:L794"/>
    <mergeCell ref="M794:O794"/>
    <mergeCell ref="P794:Q794"/>
    <mergeCell ref="R794:T794"/>
    <mergeCell ref="U794:W794"/>
    <mergeCell ref="X794:Y794"/>
    <mergeCell ref="Z794:AB794"/>
    <mergeCell ref="A795:E800"/>
    <mergeCell ref="F795:G800"/>
    <mergeCell ref="J795:L799"/>
    <mergeCell ref="M795:O795"/>
    <mergeCell ref="P795:Q795"/>
    <mergeCell ref="R795:T795"/>
    <mergeCell ref="U795:W795"/>
    <mergeCell ref="X795:Y795"/>
    <mergeCell ref="Z795:AB795"/>
    <mergeCell ref="M796:O796"/>
    <mergeCell ref="P796:Q796"/>
    <mergeCell ref="R796:T796"/>
    <mergeCell ref="U796:W796"/>
    <mergeCell ref="X796:Y796"/>
    <mergeCell ref="Z796:AB796"/>
    <mergeCell ref="M797:O797"/>
    <mergeCell ref="P797:Q797"/>
    <mergeCell ref="R797:T797"/>
    <mergeCell ref="U797:W797"/>
    <mergeCell ref="X797:Y797"/>
    <mergeCell ref="Z797:AB797"/>
    <mergeCell ref="M798:O798"/>
    <mergeCell ref="P798:Q798"/>
    <mergeCell ref="R798:T798"/>
    <mergeCell ref="U798:W798"/>
    <mergeCell ref="X798:Y798"/>
    <mergeCell ref="Z798:AB798"/>
    <mergeCell ref="M799:O799"/>
    <mergeCell ref="P799:Q799"/>
    <mergeCell ref="R799:T799"/>
    <mergeCell ref="U799:W799"/>
    <mergeCell ref="X799:Y799"/>
    <mergeCell ref="Z799:AB799"/>
    <mergeCell ref="J800:Y800"/>
    <mergeCell ref="Z800:AB800"/>
    <mergeCell ref="A801:E801"/>
    <mergeCell ref="F801:G801"/>
    <mergeCell ref="J801:L801"/>
    <mergeCell ref="M801:O801"/>
    <mergeCell ref="P801:Q801"/>
    <mergeCell ref="R801:T801"/>
    <mergeCell ref="U801:W801"/>
    <mergeCell ref="X801:Y801"/>
    <mergeCell ref="Z801:AB801"/>
    <mergeCell ref="A802:E809"/>
    <mergeCell ref="F802:G809"/>
    <mergeCell ref="J802:L808"/>
    <mergeCell ref="M802:O802"/>
    <mergeCell ref="P802:Q802"/>
    <mergeCell ref="R802:T802"/>
    <mergeCell ref="U802:W802"/>
    <mergeCell ref="X802:Y802"/>
    <mergeCell ref="Z802:AB802"/>
    <mergeCell ref="M803:O803"/>
    <mergeCell ref="P803:Q803"/>
    <mergeCell ref="R803:T803"/>
    <mergeCell ref="U803:W803"/>
    <mergeCell ref="X803:Y803"/>
    <mergeCell ref="Z803:AB803"/>
    <mergeCell ref="M804:O804"/>
    <mergeCell ref="P804:Q804"/>
    <mergeCell ref="R804:T804"/>
    <mergeCell ref="U804:W804"/>
    <mergeCell ref="X804:Y804"/>
    <mergeCell ref="Z804:AB804"/>
    <mergeCell ref="M805:O805"/>
    <mergeCell ref="P805:Q805"/>
    <mergeCell ref="R805:T805"/>
    <mergeCell ref="U805:W805"/>
    <mergeCell ref="X805:Y805"/>
    <mergeCell ref="Z805:AB805"/>
    <mergeCell ref="M806:O806"/>
    <mergeCell ref="P806:Q806"/>
    <mergeCell ref="R806:T806"/>
    <mergeCell ref="U806:W806"/>
    <mergeCell ref="X806:Y806"/>
    <mergeCell ref="Z806:AB806"/>
    <mergeCell ref="M807:O807"/>
    <mergeCell ref="P807:Q807"/>
    <mergeCell ref="R807:T807"/>
    <mergeCell ref="U807:W807"/>
    <mergeCell ref="X807:Y807"/>
    <mergeCell ref="Z807:AB807"/>
    <mergeCell ref="M808:O808"/>
    <mergeCell ref="P808:Q808"/>
    <mergeCell ref="R808:T808"/>
    <mergeCell ref="U808:W808"/>
    <mergeCell ref="X808:Y808"/>
    <mergeCell ref="Z808:AB808"/>
    <mergeCell ref="J809:Y809"/>
    <mergeCell ref="Z809:AB809"/>
    <mergeCell ref="A810:E810"/>
    <mergeCell ref="F810:G810"/>
    <mergeCell ref="J810:L810"/>
    <mergeCell ref="M810:O810"/>
    <mergeCell ref="P810:Q810"/>
    <mergeCell ref="R810:T810"/>
    <mergeCell ref="U810:W810"/>
    <mergeCell ref="X810:Y810"/>
    <mergeCell ref="Z810:AB810"/>
    <mergeCell ref="A811:E819"/>
    <mergeCell ref="F811:G819"/>
    <mergeCell ref="J811:L818"/>
    <mergeCell ref="M811:O811"/>
    <mergeCell ref="P811:Q811"/>
    <mergeCell ref="R811:T811"/>
    <mergeCell ref="U811:W811"/>
    <mergeCell ref="X811:Y811"/>
    <mergeCell ref="Z811:AB811"/>
    <mergeCell ref="M812:O812"/>
    <mergeCell ref="P812:Q812"/>
    <mergeCell ref="R812:T812"/>
    <mergeCell ref="U812:W812"/>
    <mergeCell ref="X812:Y812"/>
    <mergeCell ref="Z812:AB812"/>
    <mergeCell ref="M813:O813"/>
    <mergeCell ref="P813:Q813"/>
    <mergeCell ref="R813:T813"/>
    <mergeCell ref="U813:W813"/>
    <mergeCell ref="X813:Y813"/>
    <mergeCell ref="Z813:AB813"/>
    <mergeCell ref="M814:O814"/>
    <mergeCell ref="P814:Q814"/>
    <mergeCell ref="R814:T814"/>
    <mergeCell ref="U814:W814"/>
    <mergeCell ref="X814:Y814"/>
    <mergeCell ref="Z814:AB814"/>
    <mergeCell ref="M815:O815"/>
    <mergeCell ref="P815:Q815"/>
    <mergeCell ref="R815:T815"/>
    <mergeCell ref="U815:W815"/>
    <mergeCell ref="X815:Y815"/>
    <mergeCell ref="Z815:AB815"/>
    <mergeCell ref="M816:O816"/>
    <mergeCell ref="P816:Q816"/>
    <mergeCell ref="R816:T816"/>
    <mergeCell ref="U816:W816"/>
    <mergeCell ref="X816:Y816"/>
    <mergeCell ref="Z816:AB816"/>
    <mergeCell ref="M817:O817"/>
    <mergeCell ref="P817:Q817"/>
    <mergeCell ref="R817:T817"/>
    <mergeCell ref="U817:W817"/>
    <mergeCell ref="X817:Y817"/>
    <mergeCell ref="Z817:AB817"/>
    <mergeCell ref="M818:O818"/>
    <mergeCell ref="P818:Q818"/>
    <mergeCell ref="R818:T818"/>
    <mergeCell ref="U818:W818"/>
    <mergeCell ref="X818:Y818"/>
    <mergeCell ref="Z818:AB818"/>
    <mergeCell ref="J819:Y819"/>
    <mergeCell ref="Z819:AB819"/>
    <mergeCell ref="A820:E820"/>
    <mergeCell ref="F820:G820"/>
    <mergeCell ref="J820:L820"/>
    <mergeCell ref="M820:O820"/>
    <mergeCell ref="P820:Q820"/>
    <mergeCell ref="R820:T820"/>
    <mergeCell ref="U820:W820"/>
    <mergeCell ref="X820:Y820"/>
    <mergeCell ref="Z820:AB820"/>
    <mergeCell ref="A821:E826"/>
    <mergeCell ref="F821:G826"/>
    <mergeCell ref="J821:L825"/>
    <mergeCell ref="M821:O821"/>
    <mergeCell ref="P821:Q821"/>
    <mergeCell ref="R821:T821"/>
    <mergeCell ref="U821:W821"/>
    <mergeCell ref="X821:Y821"/>
    <mergeCell ref="Z821:AB821"/>
    <mergeCell ref="M822:O822"/>
    <mergeCell ref="P822:Q822"/>
    <mergeCell ref="R822:T822"/>
    <mergeCell ref="U822:W822"/>
    <mergeCell ref="X822:Y822"/>
    <mergeCell ref="Z822:AB822"/>
    <mergeCell ref="M823:O823"/>
    <mergeCell ref="P823:Q823"/>
    <mergeCell ref="R823:T823"/>
    <mergeCell ref="U823:W823"/>
    <mergeCell ref="X823:Y823"/>
    <mergeCell ref="Z823:AB823"/>
    <mergeCell ref="M824:O824"/>
    <mergeCell ref="P824:Q824"/>
    <mergeCell ref="R824:T824"/>
    <mergeCell ref="U824:W824"/>
    <mergeCell ref="X824:Y824"/>
    <mergeCell ref="Z824:AB824"/>
    <mergeCell ref="M825:O825"/>
    <mergeCell ref="P825:Q825"/>
    <mergeCell ref="R825:T825"/>
    <mergeCell ref="U825:W825"/>
    <mergeCell ref="X825:Y825"/>
    <mergeCell ref="Z825:AB825"/>
    <mergeCell ref="J826:Y826"/>
    <mergeCell ref="Z826:AB826"/>
    <mergeCell ref="A827:E827"/>
    <mergeCell ref="F827:G827"/>
    <mergeCell ref="J827:L827"/>
    <mergeCell ref="M827:O827"/>
    <mergeCell ref="P827:Q827"/>
    <mergeCell ref="R827:T827"/>
    <mergeCell ref="U827:W827"/>
    <mergeCell ref="X827:Y827"/>
    <mergeCell ref="Z827:AB827"/>
    <mergeCell ref="A828:E836"/>
    <mergeCell ref="F828:G836"/>
    <mergeCell ref="J828:L835"/>
    <mergeCell ref="M828:O828"/>
    <mergeCell ref="P828:Q828"/>
    <mergeCell ref="R828:T828"/>
    <mergeCell ref="U828:W828"/>
    <mergeCell ref="X828:Y828"/>
    <mergeCell ref="Z828:AB828"/>
    <mergeCell ref="M829:O829"/>
    <mergeCell ref="P829:Q829"/>
    <mergeCell ref="R829:T829"/>
    <mergeCell ref="U829:W829"/>
    <mergeCell ref="X829:Y829"/>
    <mergeCell ref="Z829:AB829"/>
    <mergeCell ref="M830:O830"/>
    <mergeCell ref="P830:Q830"/>
    <mergeCell ref="R830:T830"/>
    <mergeCell ref="U830:W830"/>
    <mergeCell ref="X830:Y830"/>
    <mergeCell ref="Z830:AB830"/>
    <mergeCell ref="M831:O831"/>
    <mergeCell ref="P831:Q831"/>
    <mergeCell ref="R831:T831"/>
    <mergeCell ref="U831:W831"/>
    <mergeCell ref="X831:Y831"/>
    <mergeCell ref="Z831:AB831"/>
    <mergeCell ref="M832:O832"/>
    <mergeCell ref="P832:Q832"/>
    <mergeCell ref="R832:T832"/>
    <mergeCell ref="U832:W832"/>
    <mergeCell ref="X832:Y832"/>
    <mergeCell ref="Z832:AB832"/>
    <mergeCell ref="M833:O833"/>
    <mergeCell ref="P833:Q833"/>
    <mergeCell ref="R833:T833"/>
    <mergeCell ref="U833:W833"/>
    <mergeCell ref="X833:Y833"/>
    <mergeCell ref="Z833:AB833"/>
    <mergeCell ref="M834:O834"/>
    <mergeCell ref="P834:Q834"/>
    <mergeCell ref="R834:T834"/>
    <mergeCell ref="U834:W834"/>
    <mergeCell ref="X834:Y834"/>
    <mergeCell ref="Z834:AB834"/>
    <mergeCell ref="M835:O835"/>
    <mergeCell ref="P835:Q835"/>
    <mergeCell ref="R835:T835"/>
    <mergeCell ref="U835:W835"/>
    <mergeCell ref="X835:Y835"/>
    <mergeCell ref="Z835:AB835"/>
    <mergeCell ref="J836:Y836"/>
    <mergeCell ref="Z836:AB836"/>
    <mergeCell ref="A837:E837"/>
    <mergeCell ref="F837:G837"/>
    <mergeCell ref="J837:L837"/>
    <mergeCell ref="M837:O837"/>
    <mergeCell ref="P837:Q837"/>
    <mergeCell ref="R837:T837"/>
    <mergeCell ref="U837:W837"/>
    <mergeCell ref="X837:Y837"/>
    <mergeCell ref="Z837:AB837"/>
    <mergeCell ref="A838:E846"/>
    <mergeCell ref="F838:G846"/>
    <mergeCell ref="J838:L845"/>
    <mergeCell ref="M838:O838"/>
    <mergeCell ref="P838:Q838"/>
    <mergeCell ref="R838:T838"/>
    <mergeCell ref="U838:W838"/>
    <mergeCell ref="X838:Y838"/>
    <mergeCell ref="Z838:AB838"/>
    <mergeCell ref="M839:O839"/>
    <mergeCell ref="P839:Q839"/>
    <mergeCell ref="R839:T839"/>
    <mergeCell ref="U839:W839"/>
    <mergeCell ref="X839:Y839"/>
    <mergeCell ref="Z839:AB839"/>
    <mergeCell ref="M840:O840"/>
    <mergeCell ref="P840:Q840"/>
    <mergeCell ref="R840:T840"/>
    <mergeCell ref="U840:W840"/>
    <mergeCell ref="X840:Y840"/>
    <mergeCell ref="Z840:AB840"/>
    <mergeCell ref="M841:O841"/>
    <mergeCell ref="P841:Q841"/>
    <mergeCell ref="R841:T841"/>
    <mergeCell ref="U841:W841"/>
    <mergeCell ref="X841:Y841"/>
    <mergeCell ref="Z841:AB841"/>
    <mergeCell ref="M842:O842"/>
    <mergeCell ref="P842:Q842"/>
    <mergeCell ref="R842:T842"/>
    <mergeCell ref="U842:W842"/>
    <mergeCell ref="X842:Y842"/>
    <mergeCell ref="Z842:AB842"/>
    <mergeCell ref="M843:O843"/>
    <mergeCell ref="P843:Q843"/>
    <mergeCell ref="R843:T843"/>
    <mergeCell ref="U843:W843"/>
    <mergeCell ref="X843:Y843"/>
    <mergeCell ref="Z843:AB843"/>
    <mergeCell ref="M844:O844"/>
    <mergeCell ref="P844:Q844"/>
    <mergeCell ref="R844:T844"/>
    <mergeCell ref="U844:W844"/>
    <mergeCell ref="X844:Y844"/>
    <mergeCell ref="Z844:AB844"/>
    <mergeCell ref="M845:O845"/>
    <mergeCell ref="P845:Q845"/>
    <mergeCell ref="R845:T845"/>
    <mergeCell ref="U845:W845"/>
    <mergeCell ref="X845:Y845"/>
    <mergeCell ref="Z845:AB845"/>
    <mergeCell ref="J846:Y846"/>
    <mergeCell ref="Z846:AB846"/>
    <mergeCell ref="A847:E847"/>
    <mergeCell ref="F847:G847"/>
    <mergeCell ref="J847:L847"/>
    <mergeCell ref="M847:O847"/>
    <mergeCell ref="P847:Q847"/>
    <mergeCell ref="R847:T847"/>
    <mergeCell ref="U847:W847"/>
    <mergeCell ref="X847:Y847"/>
    <mergeCell ref="Z847:AB847"/>
    <mergeCell ref="A848:E855"/>
    <mergeCell ref="F848:G855"/>
    <mergeCell ref="J848:L854"/>
    <mergeCell ref="M848:O848"/>
    <mergeCell ref="P848:Q848"/>
    <mergeCell ref="R848:T848"/>
    <mergeCell ref="U848:W848"/>
    <mergeCell ref="X848:Y848"/>
    <mergeCell ref="Z848:AB848"/>
    <mergeCell ref="M849:O849"/>
    <mergeCell ref="P849:Q849"/>
    <mergeCell ref="R849:T849"/>
    <mergeCell ref="U849:W849"/>
    <mergeCell ref="X849:Y849"/>
    <mergeCell ref="Z849:AB849"/>
    <mergeCell ref="M850:O850"/>
    <mergeCell ref="P850:Q850"/>
    <mergeCell ref="R850:T850"/>
    <mergeCell ref="U850:W850"/>
    <mergeCell ref="X850:Y850"/>
    <mergeCell ref="Z850:AB850"/>
    <mergeCell ref="M851:O851"/>
    <mergeCell ref="P851:Q851"/>
    <mergeCell ref="R851:T851"/>
    <mergeCell ref="U851:W851"/>
    <mergeCell ref="X851:Y851"/>
    <mergeCell ref="Z851:AB851"/>
    <mergeCell ref="M852:O852"/>
    <mergeCell ref="P852:Q852"/>
    <mergeCell ref="R852:T852"/>
    <mergeCell ref="U852:W852"/>
    <mergeCell ref="X852:Y852"/>
    <mergeCell ref="Z852:AB852"/>
    <mergeCell ref="M853:O853"/>
    <mergeCell ref="P853:Q853"/>
    <mergeCell ref="R853:T853"/>
    <mergeCell ref="U853:W853"/>
    <mergeCell ref="X853:Y853"/>
    <mergeCell ref="Z853:AB853"/>
    <mergeCell ref="M854:O854"/>
    <mergeCell ref="P854:Q854"/>
    <mergeCell ref="R854:T854"/>
    <mergeCell ref="U854:W854"/>
    <mergeCell ref="X854:Y854"/>
    <mergeCell ref="Z854:AB854"/>
    <mergeCell ref="J855:Y855"/>
    <mergeCell ref="Z855:AB855"/>
    <mergeCell ref="A856:E856"/>
    <mergeCell ref="F856:G856"/>
    <mergeCell ref="J856:L856"/>
    <mergeCell ref="M856:O856"/>
    <mergeCell ref="P856:Q856"/>
    <mergeCell ref="R856:T856"/>
    <mergeCell ref="U856:W856"/>
    <mergeCell ref="X856:Y856"/>
    <mergeCell ref="Z856:AB856"/>
    <mergeCell ref="A857:E864"/>
    <mergeCell ref="F857:G864"/>
    <mergeCell ref="J857:L863"/>
    <mergeCell ref="M857:O857"/>
    <mergeCell ref="P857:Q857"/>
    <mergeCell ref="R857:T857"/>
    <mergeCell ref="U857:W857"/>
    <mergeCell ref="X857:Y857"/>
    <mergeCell ref="Z857:AB857"/>
    <mergeCell ref="M858:O858"/>
    <mergeCell ref="P858:Q858"/>
    <mergeCell ref="R858:T858"/>
    <mergeCell ref="U858:W858"/>
    <mergeCell ref="X858:Y858"/>
    <mergeCell ref="Z858:AB858"/>
    <mergeCell ref="M859:O859"/>
    <mergeCell ref="P859:Q859"/>
    <mergeCell ref="R859:T859"/>
    <mergeCell ref="U859:W859"/>
    <mergeCell ref="X859:Y859"/>
    <mergeCell ref="Z859:AB859"/>
    <mergeCell ref="M860:O860"/>
    <mergeCell ref="P860:Q860"/>
    <mergeCell ref="R860:T860"/>
    <mergeCell ref="U860:W860"/>
    <mergeCell ref="X860:Y860"/>
    <mergeCell ref="Z860:AB860"/>
    <mergeCell ref="M861:O861"/>
    <mergeCell ref="P861:Q861"/>
    <mergeCell ref="R861:T861"/>
    <mergeCell ref="U861:W861"/>
    <mergeCell ref="X861:Y861"/>
    <mergeCell ref="Z861:AB861"/>
    <mergeCell ref="M862:O862"/>
    <mergeCell ref="P862:Q862"/>
    <mergeCell ref="R862:T862"/>
    <mergeCell ref="U862:W862"/>
    <mergeCell ref="X862:Y862"/>
    <mergeCell ref="Z862:AB862"/>
    <mergeCell ref="M863:O863"/>
    <mergeCell ref="P863:Q863"/>
    <mergeCell ref="R863:T863"/>
    <mergeCell ref="U863:W863"/>
    <mergeCell ref="X863:Y863"/>
    <mergeCell ref="Z863:AB863"/>
    <mergeCell ref="J864:Y864"/>
    <mergeCell ref="Z864:AB864"/>
    <mergeCell ref="A865:E865"/>
    <mergeCell ref="F865:G865"/>
    <mergeCell ref="J865:L865"/>
    <mergeCell ref="M865:O865"/>
    <mergeCell ref="P865:Q865"/>
    <mergeCell ref="R865:T865"/>
    <mergeCell ref="U865:W865"/>
    <mergeCell ref="X865:Y865"/>
    <mergeCell ref="Z865:AB865"/>
    <mergeCell ref="A866:E875"/>
    <mergeCell ref="F866:G875"/>
    <mergeCell ref="J866:L874"/>
    <mergeCell ref="M866:O866"/>
    <mergeCell ref="P866:Q866"/>
    <mergeCell ref="R866:T866"/>
    <mergeCell ref="U866:W866"/>
    <mergeCell ref="X866:Y866"/>
    <mergeCell ref="Z866:AB866"/>
    <mergeCell ref="M867:O867"/>
    <mergeCell ref="P867:Q867"/>
    <mergeCell ref="R867:T867"/>
    <mergeCell ref="U867:W867"/>
    <mergeCell ref="X867:Y867"/>
    <mergeCell ref="Z867:AB867"/>
    <mergeCell ref="M868:O868"/>
    <mergeCell ref="P868:Q868"/>
    <mergeCell ref="R868:T868"/>
    <mergeCell ref="U868:W868"/>
    <mergeCell ref="X868:Y868"/>
    <mergeCell ref="Z868:AB868"/>
    <mergeCell ref="M869:O869"/>
    <mergeCell ref="P869:Q869"/>
    <mergeCell ref="R869:T869"/>
    <mergeCell ref="U869:W869"/>
    <mergeCell ref="X869:Y869"/>
    <mergeCell ref="Z869:AB869"/>
    <mergeCell ref="M870:O870"/>
    <mergeCell ref="P870:Q870"/>
    <mergeCell ref="R870:T870"/>
    <mergeCell ref="U870:W870"/>
    <mergeCell ref="X870:Y870"/>
    <mergeCell ref="Z870:AB870"/>
    <mergeCell ref="M871:O871"/>
    <mergeCell ref="P871:Q871"/>
    <mergeCell ref="R871:T871"/>
    <mergeCell ref="U871:W871"/>
    <mergeCell ref="X871:Y871"/>
    <mergeCell ref="Z871:AB871"/>
    <mergeCell ref="M872:O872"/>
    <mergeCell ref="P872:Q872"/>
    <mergeCell ref="R872:T872"/>
    <mergeCell ref="U872:W872"/>
    <mergeCell ref="X872:Y872"/>
    <mergeCell ref="Z872:AB872"/>
    <mergeCell ref="M873:O873"/>
    <mergeCell ref="P873:Q873"/>
    <mergeCell ref="R873:T873"/>
    <mergeCell ref="U873:W873"/>
    <mergeCell ref="X873:Y873"/>
    <mergeCell ref="Z873:AB873"/>
    <mergeCell ref="M874:O874"/>
    <mergeCell ref="P874:Q874"/>
    <mergeCell ref="R874:T874"/>
    <mergeCell ref="U874:W874"/>
    <mergeCell ref="X874:Y874"/>
    <mergeCell ref="Z874:AB874"/>
    <mergeCell ref="J875:Y875"/>
    <mergeCell ref="Z875:AB875"/>
    <mergeCell ref="A876:E876"/>
    <mergeCell ref="F876:G876"/>
    <mergeCell ref="J876:L876"/>
    <mergeCell ref="M876:O876"/>
    <mergeCell ref="P876:Q876"/>
    <mergeCell ref="R876:T876"/>
    <mergeCell ref="U876:W876"/>
    <mergeCell ref="X876:Y876"/>
    <mergeCell ref="Z876:AB876"/>
    <mergeCell ref="A877:E882"/>
    <mergeCell ref="F877:G882"/>
    <mergeCell ref="J877:L881"/>
    <mergeCell ref="M877:O877"/>
    <mergeCell ref="P877:Q877"/>
    <mergeCell ref="R877:T877"/>
    <mergeCell ref="U877:W877"/>
    <mergeCell ref="X877:Y877"/>
    <mergeCell ref="Z877:AB877"/>
    <mergeCell ref="M878:O878"/>
    <mergeCell ref="P878:Q878"/>
    <mergeCell ref="R878:T878"/>
    <mergeCell ref="U878:W878"/>
    <mergeCell ref="X878:Y878"/>
    <mergeCell ref="Z878:AB878"/>
    <mergeCell ref="M879:O879"/>
    <mergeCell ref="P879:Q879"/>
    <mergeCell ref="R879:T879"/>
    <mergeCell ref="U879:W879"/>
    <mergeCell ref="X879:Y879"/>
    <mergeCell ref="Z879:AB879"/>
    <mergeCell ref="M880:O880"/>
    <mergeCell ref="P880:Q880"/>
    <mergeCell ref="R880:T880"/>
    <mergeCell ref="U880:W880"/>
    <mergeCell ref="X880:Y880"/>
    <mergeCell ref="Z880:AB880"/>
    <mergeCell ref="M881:O881"/>
    <mergeCell ref="P881:Q881"/>
    <mergeCell ref="R881:T881"/>
    <mergeCell ref="U881:W881"/>
    <mergeCell ref="X881:Y881"/>
    <mergeCell ref="Z881:AB881"/>
    <mergeCell ref="J882:Y882"/>
    <mergeCell ref="Z882:AB882"/>
    <mergeCell ref="A883:E883"/>
    <mergeCell ref="F883:G883"/>
    <mergeCell ref="J883:L883"/>
    <mergeCell ref="M883:O883"/>
    <mergeCell ref="P883:Q883"/>
    <mergeCell ref="R883:T883"/>
    <mergeCell ref="U883:W883"/>
    <mergeCell ref="X883:Y883"/>
    <mergeCell ref="Z883:AB883"/>
    <mergeCell ref="A884:E891"/>
    <mergeCell ref="F884:G891"/>
    <mergeCell ref="J884:L890"/>
    <mergeCell ref="M884:O884"/>
    <mergeCell ref="P884:Q884"/>
    <mergeCell ref="R884:T884"/>
    <mergeCell ref="U884:W884"/>
    <mergeCell ref="X884:Y884"/>
    <mergeCell ref="Z884:AB884"/>
    <mergeCell ref="M885:O885"/>
    <mergeCell ref="P885:Q885"/>
    <mergeCell ref="R885:T885"/>
    <mergeCell ref="U885:W885"/>
    <mergeCell ref="X885:Y885"/>
    <mergeCell ref="Z885:AB885"/>
    <mergeCell ref="M886:O886"/>
    <mergeCell ref="P886:Q886"/>
    <mergeCell ref="R886:T886"/>
    <mergeCell ref="U886:W886"/>
    <mergeCell ref="X886:Y886"/>
    <mergeCell ref="Z886:AB886"/>
    <mergeCell ref="M887:O887"/>
    <mergeCell ref="P887:Q887"/>
    <mergeCell ref="R887:T887"/>
    <mergeCell ref="U887:W887"/>
    <mergeCell ref="X887:Y887"/>
    <mergeCell ref="Z887:AB887"/>
    <mergeCell ref="M888:O888"/>
    <mergeCell ref="P888:Q888"/>
    <mergeCell ref="R888:T888"/>
    <mergeCell ref="U888:W888"/>
    <mergeCell ref="X888:Y888"/>
    <mergeCell ref="Z888:AB888"/>
    <mergeCell ref="M889:O889"/>
    <mergeCell ref="P889:Q889"/>
    <mergeCell ref="R889:T889"/>
    <mergeCell ref="U889:W889"/>
    <mergeCell ref="X889:Y889"/>
    <mergeCell ref="Z889:AB889"/>
    <mergeCell ref="M890:O890"/>
    <mergeCell ref="P890:Q890"/>
    <mergeCell ref="R890:T890"/>
    <mergeCell ref="U890:W890"/>
    <mergeCell ref="X890:Y890"/>
    <mergeCell ref="Z890:AB890"/>
    <mergeCell ref="J891:Y891"/>
    <mergeCell ref="Z891:AB891"/>
    <mergeCell ref="A892:E892"/>
    <mergeCell ref="F892:G892"/>
    <mergeCell ref="J892:L892"/>
    <mergeCell ref="M892:O892"/>
    <mergeCell ref="P892:Q892"/>
    <mergeCell ref="R892:T892"/>
    <mergeCell ref="U892:W892"/>
    <mergeCell ref="X892:Y892"/>
    <mergeCell ref="Z892:AB892"/>
    <mergeCell ref="A893:E901"/>
    <mergeCell ref="F893:G901"/>
    <mergeCell ref="J893:L900"/>
    <mergeCell ref="M893:O893"/>
    <mergeCell ref="P893:Q893"/>
    <mergeCell ref="R893:T893"/>
    <mergeCell ref="U893:W893"/>
    <mergeCell ref="X893:Y893"/>
    <mergeCell ref="Z893:AB893"/>
    <mergeCell ref="M894:O894"/>
    <mergeCell ref="P894:Q894"/>
    <mergeCell ref="R894:T894"/>
    <mergeCell ref="U894:W894"/>
    <mergeCell ref="X894:Y894"/>
    <mergeCell ref="Z894:AB894"/>
    <mergeCell ref="M895:O895"/>
    <mergeCell ref="P895:Q895"/>
    <mergeCell ref="R895:T895"/>
    <mergeCell ref="U895:W895"/>
    <mergeCell ref="X895:Y895"/>
    <mergeCell ref="Z895:AB895"/>
    <mergeCell ref="M896:O896"/>
    <mergeCell ref="P896:Q896"/>
    <mergeCell ref="R896:T896"/>
    <mergeCell ref="U896:W896"/>
    <mergeCell ref="X896:Y896"/>
    <mergeCell ref="Z896:AB896"/>
    <mergeCell ref="M897:O897"/>
    <mergeCell ref="P897:Q897"/>
    <mergeCell ref="R897:T897"/>
    <mergeCell ref="U897:W897"/>
    <mergeCell ref="X897:Y897"/>
    <mergeCell ref="Z897:AB897"/>
    <mergeCell ref="M898:O898"/>
    <mergeCell ref="P898:Q898"/>
    <mergeCell ref="R898:T898"/>
    <mergeCell ref="U898:W898"/>
    <mergeCell ref="X898:Y898"/>
    <mergeCell ref="Z898:AB898"/>
    <mergeCell ref="M899:O899"/>
    <mergeCell ref="P899:Q899"/>
    <mergeCell ref="R899:T899"/>
    <mergeCell ref="U899:W899"/>
    <mergeCell ref="X899:Y899"/>
    <mergeCell ref="Z899:AB899"/>
    <mergeCell ref="M900:O900"/>
    <mergeCell ref="P900:Q900"/>
    <mergeCell ref="R900:T900"/>
    <mergeCell ref="U900:W900"/>
    <mergeCell ref="X900:Y900"/>
    <mergeCell ref="Z900:AB900"/>
    <mergeCell ref="J901:Y901"/>
    <mergeCell ref="Z901:AB901"/>
    <mergeCell ref="A902:E902"/>
    <mergeCell ref="F902:G902"/>
    <mergeCell ref="J902:L902"/>
    <mergeCell ref="M902:O902"/>
    <mergeCell ref="P902:Q902"/>
    <mergeCell ref="R902:T902"/>
    <mergeCell ref="U902:W902"/>
    <mergeCell ref="X902:Y902"/>
    <mergeCell ref="Z902:AB902"/>
    <mergeCell ref="A903:E911"/>
    <mergeCell ref="F903:G911"/>
    <mergeCell ref="J903:L910"/>
    <mergeCell ref="M903:O903"/>
    <mergeCell ref="P903:Q903"/>
    <mergeCell ref="R903:T903"/>
    <mergeCell ref="U903:W903"/>
    <mergeCell ref="X903:Y903"/>
    <mergeCell ref="Z903:AB903"/>
    <mergeCell ref="M904:O904"/>
    <mergeCell ref="P904:Q904"/>
    <mergeCell ref="R904:T904"/>
    <mergeCell ref="U904:W904"/>
    <mergeCell ref="X904:Y904"/>
    <mergeCell ref="Z904:AB904"/>
    <mergeCell ref="M905:O905"/>
    <mergeCell ref="P905:Q905"/>
    <mergeCell ref="R905:T905"/>
    <mergeCell ref="U905:W905"/>
    <mergeCell ref="X905:Y905"/>
    <mergeCell ref="Z905:AB905"/>
    <mergeCell ref="M906:O906"/>
    <mergeCell ref="P906:Q906"/>
    <mergeCell ref="R906:T906"/>
    <mergeCell ref="U906:W906"/>
    <mergeCell ref="X906:Y906"/>
    <mergeCell ref="Z906:AB906"/>
    <mergeCell ref="M907:O907"/>
    <mergeCell ref="P907:Q907"/>
    <mergeCell ref="R907:T907"/>
    <mergeCell ref="U907:W907"/>
    <mergeCell ref="X907:Y907"/>
    <mergeCell ref="Z907:AB907"/>
    <mergeCell ref="M908:O908"/>
    <mergeCell ref="P908:Q908"/>
    <mergeCell ref="R908:T908"/>
    <mergeCell ref="U908:W908"/>
    <mergeCell ref="X908:Y908"/>
    <mergeCell ref="Z908:AB908"/>
    <mergeCell ref="M909:O909"/>
    <mergeCell ref="P909:Q909"/>
    <mergeCell ref="R909:T909"/>
    <mergeCell ref="U909:W909"/>
    <mergeCell ref="X909:Y909"/>
    <mergeCell ref="Z909:AB909"/>
    <mergeCell ref="M910:O910"/>
    <mergeCell ref="P910:Q910"/>
    <mergeCell ref="R910:T910"/>
    <mergeCell ref="U910:W910"/>
    <mergeCell ref="X910:Y910"/>
    <mergeCell ref="Z910:AB910"/>
    <mergeCell ref="J911:Y911"/>
    <mergeCell ref="Z911:AB911"/>
    <mergeCell ref="A912:E912"/>
    <mergeCell ref="F912:G912"/>
    <mergeCell ref="J912:L912"/>
    <mergeCell ref="M912:O912"/>
    <mergeCell ref="P912:Q912"/>
    <mergeCell ref="R912:T912"/>
    <mergeCell ref="U912:W912"/>
    <mergeCell ref="X912:Y912"/>
    <mergeCell ref="Z912:AB912"/>
    <mergeCell ref="A913:E918"/>
    <mergeCell ref="F913:G918"/>
    <mergeCell ref="J913:L917"/>
    <mergeCell ref="M913:O913"/>
    <mergeCell ref="P913:Q913"/>
    <mergeCell ref="R913:T913"/>
    <mergeCell ref="U913:W913"/>
    <mergeCell ref="X913:Y913"/>
    <mergeCell ref="Z913:AB913"/>
    <mergeCell ref="M914:O914"/>
    <mergeCell ref="P914:Q914"/>
    <mergeCell ref="R914:T914"/>
    <mergeCell ref="U914:W914"/>
    <mergeCell ref="X914:Y914"/>
    <mergeCell ref="Z914:AB914"/>
    <mergeCell ref="M915:O915"/>
    <mergeCell ref="P915:Q915"/>
    <mergeCell ref="R915:T915"/>
    <mergeCell ref="U915:W915"/>
    <mergeCell ref="X915:Y915"/>
    <mergeCell ref="Z915:AB915"/>
    <mergeCell ref="M916:O916"/>
    <mergeCell ref="P916:Q916"/>
    <mergeCell ref="R916:T916"/>
    <mergeCell ref="U916:W916"/>
    <mergeCell ref="X916:Y916"/>
    <mergeCell ref="Z916:AB916"/>
    <mergeCell ref="M917:O917"/>
    <mergeCell ref="P917:Q917"/>
    <mergeCell ref="R917:T917"/>
    <mergeCell ref="U917:W917"/>
    <mergeCell ref="X917:Y917"/>
    <mergeCell ref="Z917:AB917"/>
    <mergeCell ref="J918:Y918"/>
    <mergeCell ref="Z918:AB918"/>
    <mergeCell ref="A919:E919"/>
    <mergeCell ref="F919:G919"/>
    <mergeCell ref="J919:L919"/>
    <mergeCell ref="M919:O919"/>
    <mergeCell ref="P919:Q919"/>
    <mergeCell ref="R919:T919"/>
    <mergeCell ref="U919:W919"/>
    <mergeCell ref="X919:Y919"/>
    <mergeCell ref="Z919:AB919"/>
    <mergeCell ref="A920:E925"/>
    <mergeCell ref="F920:G925"/>
    <mergeCell ref="J920:L924"/>
    <mergeCell ref="M920:O920"/>
    <mergeCell ref="P920:Q920"/>
    <mergeCell ref="R920:T920"/>
    <mergeCell ref="U920:W920"/>
    <mergeCell ref="X920:Y920"/>
    <mergeCell ref="Z920:AB920"/>
    <mergeCell ref="M921:O921"/>
    <mergeCell ref="P921:Q921"/>
    <mergeCell ref="R921:T921"/>
    <mergeCell ref="U921:W921"/>
    <mergeCell ref="X921:Y921"/>
    <mergeCell ref="Z921:AB921"/>
    <mergeCell ref="M922:O922"/>
    <mergeCell ref="P922:Q922"/>
    <mergeCell ref="R922:T922"/>
    <mergeCell ref="U922:W922"/>
    <mergeCell ref="X922:Y922"/>
    <mergeCell ref="Z922:AB922"/>
    <mergeCell ref="M923:O923"/>
    <mergeCell ref="P923:Q923"/>
    <mergeCell ref="R923:T923"/>
    <mergeCell ref="U923:W923"/>
    <mergeCell ref="X923:Y923"/>
    <mergeCell ref="Z923:AB923"/>
    <mergeCell ref="M924:O924"/>
    <mergeCell ref="P924:Q924"/>
    <mergeCell ref="R924:T924"/>
    <mergeCell ref="U924:W924"/>
    <mergeCell ref="X924:Y924"/>
    <mergeCell ref="Z924:AB924"/>
    <mergeCell ref="J925:Y925"/>
    <mergeCell ref="Z925:AB925"/>
    <mergeCell ref="A926:E926"/>
    <mergeCell ref="F926:G926"/>
    <mergeCell ref="J926:L926"/>
    <mergeCell ref="M926:O926"/>
    <mergeCell ref="P926:Q926"/>
    <mergeCell ref="R926:T926"/>
    <mergeCell ref="U926:W926"/>
    <mergeCell ref="X926:Y926"/>
    <mergeCell ref="Z926:AB926"/>
    <mergeCell ref="A927:E944"/>
    <mergeCell ref="F927:G944"/>
    <mergeCell ref="J927:L943"/>
    <mergeCell ref="M927:O927"/>
    <mergeCell ref="P927:Q927"/>
    <mergeCell ref="R927:T927"/>
    <mergeCell ref="U927:W927"/>
    <mergeCell ref="X927:Y927"/>
    <mergeCell ref="Z927:AB927"/>
    <mergeCell ref="M928:O928"/>
    <mergeCell ref="P928:Q928"/>
    <mergeCell ref="R928:T928"/>
    <mergeCell ref="U928:W928"/>
    <mergeCell ref="X928:Y928"/>
    <mergeCell ref="Z928:AB928"/>
    <mergeCell ref="M929:O929"/>
    <mergeCell ref="P929:Q929"/>
    <mergeCell ref="R929:T929"/>
    <mergeCell ref="U929:W929"/>
    <mergeCell ref="X929:Y929"/>
    <mergeCell ref="Z929:AB929"/>
    <mergeCell ref="M930:O930"/>
    <mergeCell ref="P930:Q930"/>
    <mergeCell ref="R930:T930"/>
    <mergeCell ref="U930:W930"/>
    <mergeCell ref="X930:Y930"/>
    <mergeCell ref="Z930:AB930"/>
    <mergeCell ref="M931:O931"/>
    <mergeCell ref="P931:Q931"/>
    <mergeCell ref="R931:T931"/>
    <mergeCell ref="U931:W931"/>
    <mergeCell ref="X931:Y931"/>
    <mergeCell ref="Z931:AB931"/>
    <mergeCell ref="M932:O932"/>
    <mergeCell ref="P932:Q932"/>
    <mergeCell ref="R932:T932"/>
    <mergeCell ref="U932:W932"/>
    <mergeCell ref="X932:Y932"/>
    <mergeCell ref="Z932:AB932"/>
    <mergeCell ref="M933:O933"/>
    <mergeCell ref="P933:Q933"/>
    <mergeCell ref="R933:T933"/>
    <mergeCell ref="U933:W933"/>
    <mergeCell ref="X933:Y933"/>
    <mergeCell ref="Z933:AB933"/>
    <mergeCell ref="M934:O934"/>
    <mergeCell ref="P934:Q934"/>
    <mergeCell ref="R934:T934"/>
    <mergeCell ref="U934:W934"/>
    <mergeCell ref="X934:Y934"/>
    <mergeCell ref="Z934:AB934"/>
    <mergeCell ref="M935:O935"/>
    <mergeCell ref="P935:Q935"/>
    <mergeCell ref="R935:T935"/>
    <mergeCell ref="U935:W935"/>
    <mergeCell ref="X935:Y935"/>
    <mergeCell ref="Z935:AB935"/>
    <mergeCell ref="M936:O936"/>
    <mergeCell ref="P936:Q936"/>
    <mergeCell ref="R936:T936"/>
    <mergeCell ref="U936:W936"/>
    <mergeCell ref="X936:Y936"/>
    <mergeCell ref="Z936:AB936"/>
    <mergeCell ref="M937:O937"/>
    <mergeCell ref="P937:Q937"/>
    <mergeCell ref="R937:T937"/>
    <mergeCell ref="U937:W937"/>
    <mergeCell ref="X937:Y937"/>
    <mergeCell ref="Z937:AB937"/>
    <mergeCell ref="M938:O938"/>
    <mergeCell ref="P938:Q938"/>
    <mergeCell ref="R938:T938"/>
    <mergeCell ref="U938:W938"/>
    <mergeCell ref="X938:Y938"/>
    <mergeCell ref="Z938:AB938"/>
    <mergeCell ref="M939:O939"/>
    <mergeCell ref="P939:Q939"/>
    <mergeCell ref="R939:T939"/>
    <mergeCell ref="U939:W939"/>
    <mergeCell ref="X939:Y939"/>
    <mergeCell ref="Z939:AB939"/>
    <mergeCell ref="M940:O940"/>
    <mergeCell ref="P940:Q940"/>
    <mergeCell ref="R940:T940"/>
    <mergeCell ref="U940:W940"/>
    <mergeCell ref="X940:Y940"/>
    <mergeCell ref="Z940:AB940"/>
    <mergeCell ref="M941:O941"/>
    <mergeCell ref="P941:Q941"/>
    <mergeCell ref="R941:T941"/>
    <mergeCell ref="U941:W941"/>
    <mergeCell ref="X941:Y941"/>
    <mergeCell ref="Z941:AB941"/>
    <mergeCell ref="M942:O942"/>
    <mergeCell ref="P942:Q942"/>
    <mergeCell ref="R942:T942"/>
    <mergeCell ref="U942:W942"/>
    <mergeCell ref="X942:Y942"/>
    <mergeCell ref="Z942:AB942"/>
    <mergeCell ref="M943:O943"/>
    <mergeCell ref="P943:Q943"/>
    <mergeCell ref="R943:T943"/>
    <mergeCell ref="U943:W943"/>
    <mergeCell ref="X943:Y943"/>
    <mergeCell ref="Z943:AB943"/>
    <mergeCell ref="J944:Y944"/>
    <mergeCell ref="Z944:AB944"/>
    <mergeCell ref="A945:E945"/>
    <mergeCell ref="F945:G945"/>
    <mergeCell ref="J945:L945"/>
    <mergeCell ref="M945:O945"/>
    <mergeCell ref="P945:Q945"/>
    <mergeCell ref="R945:T945"/>
    <mergeCell ref="U945:W945"/>
    <mergeCell ref="X945:Y945"/>
    <mergeCell ref="Z945:AB945"/>
    <mergeCell ref="A946:E960"/>
    <mergeCell ref="F946:G960"/>
    <mergeCell ref="J946:L959"/>
    <mergeCell ref="M946:O946"/>
    <mergeCell ref="P946:Q946"/>
    <mergeCell ref="R946:T946"/>
    <mergeCell ref="U946:W946"/>
    <mergeCell ref="X946:Y946"/>
    <mergeCell ref="Z946:AB946"/>
    <mergeCell ref="M947:O947"/>
    <mergeCell ref="P947:Q947"/>
    <mergeCell ref="R947:T947"/>
    <mergeCell ref="U947:W947"/>
    <mergeCell ref="X947:Y947"/>
    <mergeCell ref="Z947:AB947"/>
    <mergeCell ref="M948:O948"/>
    <mergeCell ref="P948:Q948"/>
    <mergeCell ref="R948:T948"/>
    <mergeCell ref="U948:W948"/>
    <mergeCell ref="X948:Y948"/>
    <mergeCell ref="Z948:AB948"/>
    <mergeCell ref="M949:O949"/>
    <mergeCell ref="P949:Q949"/>
    <mergeCell ref="R949:T949"/>
    <mergeCell ref="U949:W949"/>
    <mergeCell ref="X949:Y949"/>
    <mergeCell ref="Z949:AB949"/>
    <mergeCell ref="M950:O950"/>
    <mergeCell ref="P950:Q950"/>
    <mergeCell ref="R950:T950"/>
    <mergeCell ref="U950:W950"/>
    <mergeCell ref="X950:Y950"/>
    <mergeCell ref="Z950:AB950"/>
    <mergeCell ref="M951:O951"/>
    <mergeCell ref="P951:Q951"/>
    <mergeCell ref="R951:T951"/>
    <mergeCell ref="U951:W951"/>
    <mergeCell ref="X951:Y951"/>
    <mergeCell ref="Z951:AB951"/>
    <mergeCell ref="M952:O952"/>
    <mergeCell ref="P952:Q952"/>
    <mergeCell ref="R952:T952"/>
    <mergeCell ref="U952:W952"/>
    <mergeCell ref="X952:Y952"/>
    <mergeCell ref="Z952:AB952"/>
    <mergeCell ref="M953:O953"/>
    <mergeCell ref="P953:Q953"/>
    <mergeCell ref="R953:T953"/>
    <mergeCell ref="U953:W953"/>
    <mergeCell ref="X953:Y953"/>
    <mergeCell ref="Z953:AB953"/>
    <mergeCell ref="M954:O954"/>
    <mergeCell ref="P954:Q954"/>
    <mergeCell ref="R954:T954"/>
    <mergeCell ref="U954:W954"/>
    <mergeCell ref="X954:Y954"/>
    <mergeCell ref="Z954:AB954"/>
    <mergeCell ref="M955:O955"/>
    <mergeCell ref="P955:Q955"/>
    <mergeCell ref="R955:T955"/>
    <mergeCell ref="U955:W955"/>
    <mergeCell ref="X955:Y955"/>
    <mergeCell ref="Z955:AB955"/>
    <mergeCell ref="M956:O956"/>
    <mergeCell ref="P956:Q956"/>
    <mergeCell ref="R956:T956"/>
    <mergeCell ref="U956:W956"/>
    <mergeCell ref="X956:Y956"/>
    <mergeCell ref="Z956:AB956"/>
    <mergeCell ref="M957:O957"/>
    <mergeCell ref="P957:Q957"/>
    <mergeCell ref="R957:T957"/>
    <mergeCell ref="U957:W957"/>
    <mergeCell ref="X957:Y957"/>
    <mergeCell ref="Z957:AB957"/>
    <mergeCell ref="M958:O958"/>
    <mergeCell ref="P958:Q958"/>
    <mergeCell ref="R958:T958"/>
    <mergeCell ref="U958:W958"/>
    <mergeCell ref="X958:Y958"/>
    <mergeCell ref="Z958:AB958"/>
    <mergeCell ref="M959:O959"/>
    <mergeCell ref="P959:Q959"/>
    <mergeCell ref="R959:T959"/>
    <mergeCell ref="U959:W959"/>
    <mergeCell ref="X959:Y959"/>
    <mergeCell ref="Z959:AB959"/>
    <mergeCell ref="J960:Y960"/>
    <mergeCell ref="Z960:AB960"/>
    <mergeCell ref="A961:E961"/>
    <mergeCell ref="F961:G961"/>
    <mergeCell ref="J961:L961"/>
    <mergeCell ref="M961:O961"/>
    <mergeCell ref="P961:Q961"/>
    <mergeCell ref="R961:T961"/>
    <mergeCell ref="U961:W961"/>
    <mergeCell ref="X961:Y961"/>
    <mergeCell ref="Z961:AB961"/>
    <mergeCell ref="A962:E969"/>
    <mergeCell ref="F962:G969"/>
    <mergeCell ref="J962:L968"/>
    <mergeCell ref="M962:O962"/>
    <mergeCell ref="P962:Q962"/>
    <mergeCell ref="R962:T962"/>
    <mergeCell ref="U962:W962"/>
    <mergeCell ref="X962:Y962"/>
    <mergeCell ref="Z962:AB962"/>
    <mergeCell ref="M963:O963"/>
    <mergeCell ref="P963:Q963"/>
    <mergeCell ref="R963:T963"/>
    <mergeCell ref="U963:W963"/>
    <mergeCell ref="X963:Y963"/>
    <mergeCell ref="Z963:AB963"/>
    <mergeCell ref="M964:O964"/>
    <mergeCell ref="P964:Q964"/>
    <mergeCell ref="R964:T964"/>
    <mergeCell ref="U964:W964"/>
    <mergeCell ref="X964:Y964"/>
    <mergeCell ref="Z964:AB964"/>
    <mergeCell ref="M965:O965"/>
    <mergeCell ref="P965:Q965"/>
    <mergeCell ref="R965:T965"/>
    <mergeCell ref="U965:W965"/>
    <mergeCell ref="X965:Y965"/>
    <mergeCell ref="Z965:AB965"/>
    <mergeCell ref="M966:O966"/>
    <mergeCell ref="P966:Q966"/>
    <mergeCell ref="R966:T966"/>
    <mergeCell ref="U966:W966"/>
    <mergeCell ref="X966:Y966"/>
    <mergeCell ref="Z966:AB966"/>
    <mergeCell ref="M967:O967"/>
    <mergeCell ref="P967:Q967"/>
    <mergeCell ref="R967:T967"/>
    <mergeCell ref="U967:W967"/>
    <mergeCell ref="X967:Y967"/>
    <mergeCell ref="Z967:AB967"/>
    <mergeCell ref="M968:O968"/>
    <mergeCell ref="P968:Q968"/>
    <mergeCell ref="R968:T968"/>
    <mergeCell ref="U968:W968"/>
    <mergeCell ref="X968:Y968"/>
    <mergeCell ref="Z968:AB968"/>
    <mergeCell ref="J969:Y969"/>
    <mergeCell ref="Z969:AB969"/>
    <mergeCell ref="A970:E970"/>
    <mergeCell ref="F970:G970"/>
    <mergeCell ref="J970:L970"/>
    <mergeCell ref="M970:O970"/>
    <mergeCell ref="P970:Q970"/>
    <mergeCell ref="R970:T970"/>
    <mergeCell ref="U970:W970"/>
    <mergeCell ref="X970:Y970"/>
    <mergeCell ref="Z970:AB970"/>
    <mergeCell ref="A971:E976"/>
    <mergeCell ref="F971:G976"/>
    <mergeCell ref="J971:L975"/>
    <mergeCell ref="M971:O971"/>
    <mergeCell ref="P971:Q971"/>
    <mergeCell ref="R971:T971"/>
    <mergeCell ref="U971:W971"/>
    <mergeCell ref="X971:Y971"/>
    <mergeCell ref="Z971:AB971"/>
    <mergeCell ref="M972:O972"/>
    <mergeCell ref="P972:Q972"/>
    <mergeCell ref="R972:T972"/>
    <mergeCell ref="U972:W972"/>
    <mergeCell ref="X972:Y972"/>
    <mergeCell ref="Z972:AB972"/>
    <mergeCell ref="M973:O973"/>
    <mergeCell ref="P973:Q973"/>
    <mergeCell ref="R973:T973"/>
    <mergeCell ref="U973:W973"/>
    <mergeCell ref="X973:Y973"/>
    <mergeCell ref="Z973:AB973"/>
    <mergeCell ref="M974:O974"/>
    <mergeCell ref="P974:Q974"/>
    <mergeCell ref="R974:T974"/>
    <mergeCell ref="U974:W974"/>
    <mergeCell ref="X974:Y974"/>
    <mergeCell ref="Z974:AB974"/>
    <mergeCell ref="M975:O975"/>
    <mergeCell ref="P975:Q975"/>
    <mergeCell ref="R975:T975"/>
    <mergeCell ref="U975:W975"/>
    <mergeCell ref="X975:Y975"/>
    <mergeCell ref="Z975:AB975"/>
    <mergeCell ref="J976:Y976"/>
    <mergeCell ref="Z976:AB976"/>
    <mergeCell ref="A977:E977"/>
    <mergeCell ref="F977:G977"/>
    <mergeCell ref="J977:L977"/>
    <mergeCell ref="M977:O977"/>
    <mergeCell ref="P977:Q977"/>
    <mergeCell ref="R977:T977"/>
    <mergeCell ref="U977:W977"/>
    <mergeCell ref="X977:Y977"/>
    <mergeCell ref="Z977:AB977"/>
    <mergeCell ref="A978:E986"/>
    <mergeCell ref="F978:G986"/>
    <mergeCell ref="J978:L985"/>
    <mergeCell ref="M978:O978"/>
    <mergeCell ref="P978:Q978"/>
    <mergeCell ref="R978:T978"/>
    <mergeCell ref="U978:W978"/>
    <mergeCell ref="X978:Y978"/>
    <mergeCell ref="Z978:AB978"/>
    <mergeCell ref="M979:O979"/>
    <mergeCell ref="P979:Q979"/>
    <mergeCell ref="R979:T979"/>
    <mergeCell ref="U979:W979"/>
    <mergeCell ref="X979:Y979"/>
    <mergeCell ref="Z979:AB979"/>
    <mergeCell ref="M980:O980"/>
    <mergeCell ref="P980:Q980"/>
    <mergeCell ref="R980:T980"/>
    <mergeCell ref="U980:W980"/>
    <mergeCell ref="X980:Y980"/>
    <mergeCell ref="Z980:AB980"/>
    <mergeCell ref="M981:O981"/>
    <mergeCell ref="P981:Q981"/>
    <mergeCell ref="R981:T981"/>
    <mergeCell ref="U981:W981"/>
    <mergeCell ref="X981:Y981"/>
    <mergeCell ref="Z981:AB981"/>
    <mergeCell ref="M982:O982"/>
    <mergeCell ref="P982:Q982"/>
    <mergeCell ref="R982:T982"/>
    <mergeCell ref="U982:W982"/>
    <mergeCell ref="X982:Y982"/>
    <mergeCell ref="Z982:AB982"/>
    <mergeCell ref="M983:O983"/>
    <mergeCell ref="P983:Q983"/>
    <mergeCell ref="R983:T983"/>
    <mergeCell ref="U983:W983"/>
    <mergeCell ref="X983:Y983"/>
    <mergeCell ref="Z983:AB983"/>
    <mergeCell ref="M984:O984"/>
    <mergeCell ref="P984:Q984"/>
    <mergeCell ref="R984:T984"/>
    <mergeCell ref="U984:W984"/>
    <mergeCell ref="X984:Y984"/>
    <mergeCell ref="Z984:AB984"/>
    <mergeCell ref="M985:O985"/>
    <mergeCell ref="P985:Q985"/>
    <mergeCell ref="R985:T985"/>
    <mergeCell ref="U985:W985"/>
    <mergeCell ref="X985:Y985"/>
    <mergeCell ref="Z985:AB985"/>
    <mergeCell ref="J986:Y986"/>
    <mergeCell ref="Z986:AB986"/>
    <mergeCell ref="A987:E987"/>
    <mergeCell ref="F987:G987"/>
    <mergeCell ref="J987:L987"/>
    <mergeCell ref="M987:O987"/>
    <mergeCell ref="P987:Q987"/>
    <mergeCell ref="R987:T987"/>
    <mergeCell ref="U987:W987"/>
    <mergeCell ref="X987:Y987"/>
    <mergeCell ref="Z987:AB987"/>
    <mergeCell ref="A988:E992"/>
    <mergeCell ref="F988:G992"/>
    <mergeCell ref="J988:L991"/>
    <mergeCell ref="M988:O988"/>
    <mergeCell ref="P988:Q988"/>
    <mergeCell ref="R988:T988"/>
    <mergeCell ref="U988:W988"/>
    <mergeCell ref="X988:Y988"/>
    <mergeCell ref="Z988:AB988"/>
    <mergeCell ref="M989:O989"/>
    <mergeCell ref="P989:Q989"/>
    <mergeCell ref="R989:T989"/>
    <mergeCell ref="U989:W989"/>
    <mergeCell ref="X989:Y989"/>
    <mergeCell ref="Z989:AB989"/>
    <mergeCell ref="M990:O990"/>
    <mergeCell ref="P990:Q990"/>
    <mergeCell ref="R990:T990"/>
    <mergeCell ref="U990:W990"/>
    <mergeCell ref="X990:Y990"/>
    <mergeCell ref="Z990:AB990"/>
    <mergeCell ref="M991:O991"/>
    <mergeCell ref="P991:Q991"/>
    <mergeCell ref="R991:T991"/>
    <mergeCell ref="U991:W991"/>
    <mergeCell ref="X991:Y991"/>
    <mergeCell ref="Z991:AB991"/>
    <mergeCell ref="J992:Y992"/>
    <mergeCell ref="Z992:AB992"/>
    <mergeCell ref="A993:E993"/>
    <mergeCell ref="F993:G993"/>
    <mergeCell ref="J993:L993"/>
    <mergeCell ref="M993:O993"/>
    <mergeCell ref="P993:Q993"/>
    <mergeCell ref="R993:T993"/>
    <mergeCell ref="U993:W993"/>
    <mergeCell ref="X993:Y993"/>
    <mergeCell ref="Z993:AB993"/>
    <mergeCell ref="A994:E1002"/>
    <mergeCell ref="F994:G1002"/>
    <mergeCell ref="J994:L1001"/>
    <mergeCell ref="M994:O994"/>
    <mergeCell ref="P994:Q994"/>
    <mergeCell ref="R994:T994"/>
    <mergeCell ref="U994:W994"/>
    <mergeCell ref="X994:Y994"/>
    <mergeCell ref="Z994:AB994"/>
    <mergeCell ref="M995:O995"/>
    <mergeCell ref="P995:Q995"/>
    <mergeCell ref="R995:T995"/>
    <mergeCell ref="U995:W995"/>
    <mergeCell ref="X995:Y995"/>
    <mergeCell ref="Z995:AB995"/>
    <mergeCell ref="M996:O996"/>
    <mergeCell ref="P996:Q996"/>
    <mergeCell ref="R996:T996"/>
    <mergeCell ref="U996:W996"/>
    <mergeCell ref="X996:Y996"/>
    <mergeCell ref="Z996:AB996"/>
    <mergeCell ref="M997:O997"/>
    <mergeCell ref="P997:Q997"/>
    <mergeCell ref="R997:T997"/>
    <mergeCell ref="U997:W997"/>
    <mergeCell ref="X997:Y997"/>
    <mergeCell ref="Z997:AB997"/>
    <mergeCell ref="M998:O998"/>
    <mergeCell ref="P998:Q998"/>
    <mergeCell ref="R998:T998"/>
    <mergeCell ref="U998:W998"/>
    <mergeCell ref="X998:Y998"/>
    <mergeCell ref="Z998:AB998"/>
    <mergeCell ref="M999:O999"/>
    <mergeCell ref="P999:Q999"/>
    <mergeCell ref="R999:T999"/>
    <mergeCell ref="U999:W999"/>
    <mergeCell ref="X999:Y999"/>
    <mergeCell ref="Z999:AB999"/>
    <mergeCell ref="M1000:O1000"/>
    <mergeCell ref="P1000:Q1000"/>
    <mergeCell ref="R1000:T1000"/>
    <mergeCell ref="U1000:W1000"/>
    <mergeCell ref="X1000:Y1000"/>
    <mergeCell ref="Z1000:AB1000"/>
    <mergeCell ref="M1001:O1001"/>
    <mergeCell ref="P1001:Q1001"/>
    <mergeCell ref="R1001:T1001"/>
    <mergeCell ref="U1001:W1001"/>
    <mergeCell ref="X1001:Y1001"/>
    <mergeCell ref="Z1001:AB1001"/>
    <mergeCell ref="J1002:Y1002"/>
    <mergeCell ref="Z1002:AB1002"/>
    <mergeCell ref="A1003:E1003"/>
    <mergeCell ref="F1003:G1003"/>
    <mergeCell ref="J1003:L1003"/>
    <mergeCell ref="M1003:O1003"/>
    <mergeCell ref="P1003:Q1003"/>
    <mergeCell ref="R1003:T1003"/>
    <mergeCell ref="U1003:W1003"/>
    <mergeCell ref="X1003:Y1003"/>
    <mergeCell ref="Z1003:AB1003"/>
    <mergeCell ref="A1004:E1012"/>
    <mergeCell ref="F1004:G1012"/>
    <mergeCell ref="J1004:L1011"/>
    <mergeCell ref="M1004:O1004"/>
    <mergeCell ref="P1004:Q1004"/>
    <mergeCell ref="R1004:T1004"/>
    <mergeCell ref="U1004:W1004"/>
    <mergeCell ref="X1004:Y1004"/>
    <mergeCell ref="Z1004:AB1004"/>
    <mergeCell ref="M1005:O1005"/>
    <mergeCell ref="P1005:Q1005"/>
    <mergeCell ref="R1005:T1005"/>
    <mergeCell ref="U1005:W1005"/>
    <mergeCell ref="X1005:Y1005"/>
    <mergeCell ref="Z1005:AB1005"/>
    <mergeCell ref="M1006:O1006"/>
    <mergeCell ref="P1006:Q1006"/>
    <mergeCell ref="R1006:T1006"/>
    <mergeCell ref="U1006:W1006"/>
    <mergeCell ref="X1006:Y1006"/>
    <mergeCell ref="Z1006:AB1006"/>
    <mergeCell ref="M1007:O1007"/>
    <mergeCell ref="P1007:Q1007"/>
    <mergeCell ref="R1007:T1007"/>
    <mergeCell ref="U1007:W1007"/>
    <mergeCell ref="X1007:Y1007"/>
    <mergeCell ref="Z1007:AB1007"/>
    <mergeCell ref="M1008:O1008"/>
    <mergeCell ref="P1008:Q1008"/>
    <mergeCell ref="R1008:T1008"/>
    <mergeCell ref="U1008:W1008"/>
    <mergeCell ref="X1008:Y1008"/>
    <mergeCell ref="Z1008:AB1008"/>
    <mergeCell ref="M1009:O1009"/>
    <mergeCell ref="P1009:Q1009"/>
    <mergeCell ref="R1009:T1009"/>
    <mergeCell ref="U1009:W1009"/>
    <mergeCell ref="X1009:Y1009"/>
    <mergeCell ref="Z1009:AB1009"/>
    <mergeCell ref="M1010:O1010"/>
    <mergeCell ref="P1010:Q1010"/>
    <mergeCell ref="R1010:T1010"/>
    <mergeCell ref="U1010:W1010"/>
    <mergeCell ref="X1010:Y1010"/>
    <mergeCell ref="Z1010:AB1010"/>
    <mergeCell ref="M1011:O1011"/>
    <mergeCell ref="P1011:Q1011"/>
    <mergeCell ref="R1011:T1011"/>
    <mergeCell ref="U1011:W1011"/>
    <mergeCell ref="X1011:Y1011"/>
    <mergeCell ref="Z1011:AB1011"/>
    <mergeCell ref="J1012:Y1012"/>
    <mergeCell ref="Z1012:AB1012"/>
    <mergeCell ref="A1013:E1013"/>
    <mergeCell ref="F1013:G1013"/>
    <mergeCell ref="J1013:L1013"/>
    <mergeCell ref="M1013:O1013"/>
    <mergeCell ref="P1013:Q1013"/>
    <mergeCell ref="R1013:T1013"/>
    <mergeCell ref="U1013:W1013"/>
    <mergeCell ref="X1013:Y1013"/>
    <mergeCell ref="Z1013:AB1013"/>
    <mergeCell ref="A1014:E1022"/>
    <mergeCell ref="F1014:G1022"/>
    <mergeCell ref="J1014:L1021"/>
    <mergeCell ref="M1014:O1014"/>
    <mergeCell ref="P1014:Q1014"/>
    <mergeCell ref="R1014:T1014"/>
    <mergeCell ref="U1014:W1014"/>
    <mergeCell ref="X1014:Y1014"/>
    <mergeCell ref="Z1014:AB1014"/>
    <mergeCell ref="M1015:O1015"/>
    <mergeCell ref="P1015:Q1015"/>
    <mergeCell ref="R1015:T1015"/>
    <mergeCell ref="U1015:W1015"/>
    <mergeCell ref="X1015:Y1015"/>
    <mergeCell ref="Z1015:AB1015"/>
    <mergeCell ref="M1016:O1016"/>
    <mergeCell ref="P1016:Q1016"/>
    <mergeCell ref="R1016:T1016"/>
    <mergeCell ref="U1016:W1016"/>
    <mergeCell ref="X1016:Y1016"/>
    <mergeCell ref="Z1016:AB1016"/>
    <mergeCell ref="M1017:O1017"/>
    <mergeCell ref="P1017:Q1017"/>
    <mergeCell ref="R1017:T1017"/>
    <mergeCell ref="U1017:W1017"/>
    <mergeCell ref="X1017:Y1017"/>
    <mergeCell ref="Z1017:AB1017"/>
    <mergeCell ref="M1018:O1018"/>
    <mergeCell ref="P1018:Q1018"/>
    <mergeCell ref="R1018:T1018"/>
    <mergeCell ref="U1018:W1018"/>
    <mergeCell ref="X1018:Y1018"/>
    <mergeCell ref="Z1018:AB1018"/>
    <mergeCell ref="M1019:O1019"/>
    <mergeCell ref="P1019:Q1019"/>
    <mergeCell ref="R1019:T1019"/>
    <mergeCell ref="U1019:W1019"/>
    <mergeCell ref="X1019:Y1019"/>
    <mergeCell ref="Z1019:AB1019"/>
    <mergeCell ref="M1020:O1020"/>
    <mergeCell ref="P1020:Q1020"/>
    <mergeCell ref="R1020:T1020"/>
    <mergeCell ref="U1020:W1020"/>
    <mergeCell ref="X1020:Y1020"/>
    <mergeCell ref="Z1020:AB1020"/>
    <mergeCell ref="M1021:O1021"/>
    <mergeCell ref="P1021:Q1021"/>
    <mergeCell ref="R1021:T1021"/>
    <mergeCell ref="U1021:W1021"/>
    <mergeCell ref="X1021:Y1021"/>
    <mergeCell ref="Z1021:AB1021"/>
    <mergeCell ref="J1022:Y1022"/>
    <mergeCell ref="Z1022:AB1022"/>
    <mergeCell ref="A1023:E1023"/>
    <mergeCell ref="F1023:G1023"/>
    <mergeCell ref="J1023:L1023"/>
    <mergeCell ref="M1023:O1023"/>
    <mergeCell ref="P1023:Q1023"/>
    <mergeCell ref="R1023:T1023"/>
    <mergeCell ref="U1023:W1023"/>
    <mergeCell ref="X1023:Y1023"/>
    <mergeCell ref="Z1023:AB1023"/>
    <mergeCell ref="A1024:E1032"/>
    <mergeCell ref="F1024:G1032"/>
    <mergeCell ref="J1024:L1031"/>
    <mergeCell ref="M1024:O1024"/>
    <mergeCell ref="P1024:Q1024"/>
    <mergeCell ref="R1024:T1024"/>
    <mergeCell ref="U1024:W1024"/>
    <mergeCell ref="X1024:Y1024"/>
    <mergeCell ref="Z1024:AB1024"/>
    <mergeCell ref="M1025:O1025"/>
    <mergeCell ref="P1025:Q1025"/>
    <mergeCell ref="R1025:T1025"/>
    <mergeCell ref="U1025:W1025"/>
    <mergeCell ref="X1025:Y1025"/>
    <mergeCell ref="Z1025:AB1025"/>
    <mergeCell ref="M1026:O1026"/>
    <mergeCell ref="P1026:Q1026"/>
    <mergeCell ref="R1026:T1026"/>
    <mergeCell ref="U1026:W1026"/>
    <mergeCell ref="X1026:Y1026"/>
    <mergeCell ref="Z1026:AB1026"/>
    <mergeCell ref="M1027:O1027"/>
    <mergeCell ref="P1027:Q1027"/>
    <mergeCell ref="R1027:T1027"/>
    <mergeCell ref="U1027:W1027"/>
    <mergeCell ref="X1027:Y1027"/>
    <mergeCell ref="Z1027:AB1027"/>
    <mergeCell ref="M1028:O1028"/>
    <mergeCell ref="P1028:Q1028"/>
    <mergeCell ref="R1028:T1028"/>
    <mergeCell ref="U1028:W1028"/>
    <mergeCell ref="X1028:Y1028"/>
    <mergeCell ref="Z1028:AB1028"/>
    <mergeCell ref="M1029:O1029"/>
    <mergeCell ref="P1029:Q1029"/>
    <mergeCell ref="R1029:T1029"/>
    <mergeCell ref="U1029:W1029"/>
    <mergeCell ref="X1029:Y1029"/>
    <mergeCell ref="Z1029:AB1029"/>
    <mergeCell ref="M1030:O1030"/>
    <mergeCell ref="P1030:Q1030"/>
    <mergeCell ref="R1030:T1030"/>
    <mergeCell ref="U1030:W1030"/>
    <mergeCell ref="X1030:Y1030"/>
    <mergeCell ref="Z1030:AB1030"/>
    <mergeCell ref="M1031:O1031"/>
    <mergeCell ref="P1031:Q1031"/>
    <mergeCell ref="R1031:T1031"/>
    <mergeCell ref="U1031:W1031"/>
    <mergeCell ref="X1031:Y1031"/>
    <mergeCell ref="Z1031:AB1031"/>
    <mergeCell ref="J1032:Y1032"/>
    <mergeCell ref="Z1032:AB1032"/>
    <mergeCell ref="A1033:E1033"/>
    <mergeCell ref="F1033:G1033"/>
    <mergeCell ref="J1033:L1033"/>
    <mergeCell ref="M1033:O1033"/>
    <mergeCell ref="P1033:Q1033"/>
    <mergeCell ref="R1033:T1033"/>
    <mergeCell ref="U1033:W1033"/>
    <mergeCell ref="X1033:Y1033"/>
    <mergeCell ref="Z1033:AB1033"/>
    <mergeCell ref="A1034:E1043"/>
    <mergeCell ref="F1034:G1043"/>
    <mergeCell ref="J1034:L1042"/>
    <mergeCell ref="M1034:O1034"/>
    <mergeCell ref="P1034:Q1034"/>
    <mergeCell ref="R1034:T1034"/>
    <mergeCell ref="U1034:W1034"/>
    <mergeCell ref="X1034:Y1034"/>
    <mergeCell ref="Z1034:AB1034"/>
    <mergeCell ref="M1035:O1035"/>
    <mergeCell ref="P1035:Q1035"/>
    <mergeCell ref="R1035:T1035"/>
    <mergeCell ref="U1035:W1035"/>
    <mergeCell ref="X1035:Y1035"/>
    <mergeCell ref="Z1035:AB1035"/>
    <mergeCell ref="M1036:O1036"/>
    <mergeCell ref="P1036:Q1036"/>
    <mergeCell ref="R1036:T1036"/>
    <mergeCell ref="U1036:W1036"/>
    <mergeCell ref="X1036:Y1036"/>
    <mergeCell ref="Z1036:AB1036"/>
    <mergeCell ref="M1037:O1037"/>
    <mergeCell ref="P1037:Q1037"/>
    <mergeCell ref="R1037:T1037"/>
    <mergeCell ref="U1037:W1037"/>
    <mergeCell ref="X1037:Y1037"/>
    <mergeCell ref="Z1037:AB1037"/>
    <mergeCell ref="M1038:O1038"/>
    <mergeCell ref="P1038:Q1038"/>
    <mergeCell ref="R1038:T1038"/>
    <mergeCell ref="U1038:W1038"/>
    <mergeCell ref="X1038:Y1038"/>
    <mergeCell ref="Z1038:AB1038"/>
    <mergeCell ref="M1039:O1039"/>
    <mergeCell ref="P1039:Q1039"/>
    <mergeCell ref="R1039:T1039"/>
    <mergeCell ref="U1039:W1039"/>
    <mergeCell ref="X1039:Y1039"/>
    <mergeCell ref="Z1039:AB1039"/>
    <mergeCell ref="M1040:O1040"/>
    <mergeCell ref="P1040:Q1040"/>
    <mergeCell ref="R1040:T1040"/>
    <mergeCell ref="U1040:W1040"/>
    <mergeCell ref="X1040:Y1040"/>
    <mergeCell ref="Z1040:AB1040"/>
    <mergeCell ref="M1041:O1041"/>
    <mergeCell ref="P1041:Q1041"/>
    <mergeCell ref="R1041:T1041"/>
    <mergeCell ref="U1041:W1041"/>
    <mergeCell ref="X1041:Y1041"/>
    <mergeCell ref="Z1041:AB1041"/>
    <mergeCell ref="M1042:O1042"/>
    <mergeCell ref="P1042:Q1042"/>
    <mergeCell ref="R1042:T1042"/>
    <mergeCell ref="U1042:W1042"/>
    <mergeCell ref="X1042:Y1042"/>
    <mergeCell ref="Z1042:AB1042"/>
    <mergeCell ref="J1043:Y1043"/>
    <mergeCell ref="Z1043:AB1043"/>
    <mergeCell ref="A1044:E1044"/>
    <mergeCell ref="F1044:G1044"/>
    <mergeCell ref="J1044:L1044"/>
    <mergeCell ref="M1044:O1044"/>
    <mergeCell ref="P1044:Q1044"/>
    <mergeCell ref="R1044:T1044"/>
    <mergeCell ref="U1044:W1044"/>
    <mergeCell ref="X1044:Y1044"/>
    <mergeCell ref="Z1044:AB1044"/>
    <mergeCell ref="A1045:E1053"/>
    <mergeCell ref="F1045:G1053"/>
    <mergeCell ref="J1045:L1052"/>
    <mergeCell ref="M1045:O1045"/>
    <mergeCell ref="P1045:Q1045"/>
    <mergeCell ref="R1045:T1045"/>
    <mergeCell ref="U1045:W1045"/>
    <mergeCell ref="X1045:Y1045"/>
    <mergeCell ref="Z1045:AB1045"/>
    <mergeCell ref="M1046:O1046"/>
    <mergeCell ref="P1046:Q1046"/>
    <mergeCell ref="R1046:T1046"/>
    <mergeCell ref="U1046:W1046"/>
    <mergeCell ref="X1046:Y1046"/>
    <mergeCell ref="Z1046:AB1046"/>
    <mergeCell ref="M1047:O1047"/>
    <mergeCell ref="P1047:Q1047"/>
    <mergeCell ref="R1047:T1047"/>
    <mergeCell ref="U1047:W1047"/>
    <mergeCell ref="X1047:Y1047"/>
    <mergeCell ref="Z1047:AB1047"/>
    <mergeCell ref="M1048:O1048"/>
    <mergeCell ref="P1048:Q1048"/>
    <mergeCell ref="R1048:T1048"/>
    <mergeCell ref="U1048:W1048"/>
    <mergeCell ref="X1048:Y1048"/>
    <mergeCell ref="Z1048:AB1048"/>
    <mergeCell ref="M1049:O1049"/>
    <mergeCell ref="P1049:Q1049"/>
    <mergeCell ref="R1049:T1049"/>
    <mergeCell ref="U1049:W1049"/>
    <mergeCell ref="X1049:Y1049"/>
    <mergeCell ref="Z1049:AB1049"/>
    <mergeCell ref="M1050:O1050"/>
    <mergeCell ref="P1050:Q1050"/>
    <mergeCell ref="R1050:T1050"/>
    <mergeCell ref="U1050:W1050"/>
    <mergeCell ref="X1050:Y1050"/>
    <mergeCell ref="Z1050:AB1050"/>
    <mergeCell ref="M1051:O1051"/>
    <mergeCell ref="P1051:Q1051"/>
    <mergeCell ref="R1051:T1051"/>
    <mergeCell ref="U1051:W1051"/>
    <mergeCell ref="X1051:Y1051"/>
    <mergeCell ref="Z1051:AB1051"/>
    <mergeCell ref="M1052:O1052"/>
    <mergeCell ref="P1052:Q1052"/>
    <mergeCell ref="R1052:T1052"/>
    <mergeCell ref="U1052:W1052"/>
    <mergeCell ref="X1052:Y1052"/>
    <mergeCell ref="Z1052:AB1052"/>
    <mergeCell ref="J1053:Y1053"/>
    <mergeCell ref="Z1053:AB1053"/>
    <mergeCell ref="A1054:E1054"/>
    <mergeCell ref="F1054:G1054"/>
    <mergeCell ref="J1054:L1054"/>
    <mergeCell ref="M1054:O1054"/>
    <mergeCell ref="P1054:Q1054"/>
    <mergeCell ref="R1054:T1054"/>
    <mergeCell ref="U1054:W1054"/>
    <mergeCell ref="X1054:Y1054"/>
    <mergeCell ref="Z1054:AB1054"/>
    <mergeCell ref="A1055:E1061"/>
    <mergeCell ref="F1055:G1061"/>
    <mergeCell ref="J1055:L1060"/>
    <mergeCell ref="M1055:O1055"/>
    <mergeCell ref="P1055:Q1055"/>
    <mergeCell ref="R1055:T1055"/>
    <mergeCell ref="U1055:W1055"/>
    <mergeCell ref="X1055:Y1055"/>
    <mergeCell ref="Z1055:AB1055"/>
    <mergeCell ref="M1056:O1056"/>
    <mergeCell ref="P1056:Q1056"/>
    <mergeCell ref="R1056:T1056"/>
    <mergeCell ref="U1056:W1056"/>
    <mergeCell ref="X1056:Y1056"/>
    <mergeCell ref="Z1056:AB1056"/>
    <mergeCell ref="M1057:O1057"/>
    <mergeCell ref="P1057:Q1057"/>
    <mergeCell ref="R1057:T1057"/>
    <mergeCell ref="U1057:W1057"/>
    <mergeCell ref="X1057:Y1057"/>
    <mergeCell ref="Z1057:AB1057"/>
    <mergeCell ref="M1058:O1058"/>
    <mergeCell ref="P1058:Q1058"/>
    <mergeCell ref="R1058:T1058"/>
    <mergeCell ref="U1058:W1058"/>
    <mergeCell ref="X1058:Y1058"/>
    <mergeCell ref="Z1058:AB1058"/>
    <mergeCell ref="M1059:O1059"/>
    <mergeCell ref="P1059:Q1059"/>
    <mergeCell ref="R1059:T1059"/>
    <mergeCell ref="U1059:W1059"/>
    <mergeCell ref="X1059:Y1059"/>
    <mergeCell ref="Z1059:AB1059"/>
    <mergeCell ref="M1060:O1060"/>
    <mergeCell ref="P1060:Q1060"/>
    <mergeCell ref="R1060:T1060"/>
    <mergeCell ref="U1060:W1060"/>
    <mergeCell ref="X1060:Y1060"/>
    <mergeCell ref="Z1060:AB1060"/>
    <mergeCell ref="J1061:Y1061"/>
    <mergeCell ref="Z1061:AB1061"/>
    <mergeCell ref="A1062:E1062"/>
    <mergeCell ref="F1062:G1062"/>
    <mergeCell ref="J1062:L1062"/>
    <mergeCell ref="M1062:O1062"/>
    <mergeCell ref="P1062:Q1062"/>
    <mergeCell ref="R1062:T1062"/>
    <mergeCell ref="U1062:W1062"/>
    <mergeCell ref="X1062:Y1062"/>
    <mergeCell ref="Z1062:AB1062"/>
    <mergeCell ref="A1063:E1070"/>
    <mergeCell ref="F1063:G1070"/>
    <mergeCell ref="J1063:L1069"/>
    <mergeCell ref="M1063:O1063"/>
    <mergeCell ref="P1063:Q1063"/>
    <mergeCell ref="R1063:T1063"/>
    <mergeCell ref="U1063:W1063"/>
    <mergeCell ref="X1063:Y1063"/>
    <mergeCell ref="Z1063:AB1063"/>
    <mergeCell ref="M1064:O1064"/>
    <mergeCell ref="P1064:Q1064"/>
    <mergeCell ref="R1064:T1064"/>
    <mergeCell ref="U1064:W1064"/>
    <mergeCell ref="X1064:Y1064"/>
    <mergeCell ref="Z1064:AB1064"/>
    <mergeCell ref="M1065:O1065"/>
    <mergeCell ref="P1065:Q1065"/>
    <mergeCell ref="R1065:T1065"/>
    <mergeCell ref="U1065:W1065"/>
    <mergeCell ref="X1065:Y1065"/>
    <mergeCell ref="Z1065:AB1065"/>
    <mergeCell ref="M1066:O1066"/>
    <mergeCell ref="P1066:Q1066"/>
    <mergeCell ref="R1066:T1066"/>
    <mergeCell ref="U1066:W1066"/>
    <mergeCell ref="X1066:Y1066"/>
    <mergeCell ref="Z1066:AB1066"/>
    <mergeCell ref="M1067:O1067"/>
    <mergeCell ref="P1067:Q1067"/>
    <mergeCell ref="R1067:T1067"/>
    <mergeCell ref="U1067:W1067"/>
    <mergeCell ref="X1067:Y1067"/>
    <mergeCell ref="Z1067:AB1067"/>
    <mergeCell ref="M1068:O1068"/>
    <mergeCell ref="P1068:Q1068"/>
    <mergeCell ref="R1068:T1068"/>
    <mergeCell ref="U1068:W1068"/>
    <mergeCell ref="X1068:Y1068"/>
    <mergeCell ref="Z1068:AB1068"/>
    <mergeCell ref="M1069:O1069"/>
    <mergeCell ref="P1069:Q1069"/>
    <mergeCell ref="R1069:T1069"/>
    <mergeCell ref="U1069:W1069"/>
    <mergeCell ref="X1069:Y1069"/>
    <mergeCell ref="Z1069:AB1069"/>
    <mergeCell ref="J1070:Y1070"/>
    <mergeCell ref="Z1070:AB1070"/>
    <mergeCell ref="A1071:E1071"/>
    <mergeCell ref="F1071:G1071"/>
    <mergeCell ref="J1071:L1071"/>
    <mergeCell ref="M1071:O1071"/>
    <mergeCell ref="P1071:Q1071"/>
    <mergeCell ref="R1071:T1071"/>
    <mergeCell ref="U1071:W1071"/>
    <mergeCell ref="X1071:Y1071"/>
    <mergeCell ref="Z1071:AB1071"/>
    <mergeCell ref="A1072:E1078"/>
    <mergeCell ref="F1072:G1078"/>
    <mergeCell ref="J1072:L1077"/>
    <mergeCell ref="M1072:O1072"/>
    <mergeCell ref="P1072:Q1072"/>
    <mergeCell ref="R1072:T1072"/>
    <mergeCell ref="U1072:W1072"/>
    <mergeCell ref="X1072:Y1072"/>
    <mergeCell ref="Z1072:AB1072"/>
    <mergeCell ref="M1073:O1073"/>
    <mergeCell ref="P1073:Q1073"/>
    <mergeCell ref="R1073:T1073"/>
    <mergeCell ref="U1073:W1073"/>
    <mergeCell ref="X1073:Y1073"/>
    <mergeCell ref="Z1073:AB1073"/>
    <mergeCell ref="M1074:O1074"/>
    <mergeCell ref="P1074:Q1074"/>
    <mergeCell ref="R1074:T1074"/>
    <mergeCell ref="U1074:W1074"/>
    <mergeCell ref="X1074:Y1074"/>
    <mergeCell ref="Z1074:AB1074"/>
    <mergeCell ref="M1075:O1075"/>
    <mergeCell ref="P1075:Q1075"/>
    <mergeCell ref="R1075:T1075"/>
    <mergeCell ref="U1075:W1075"/>
    <mergeCell ref="X1075:Y1075"/>
    <mergeCell ref="Z1075:AB1075"/>
    <mergeCell ref="M1076:O1076"/>
    <mergeCell ref="P1076:Q1076"/>
    <mergeCell ref="R1076:T1076"/>
    <mergeCell ref="U1076:W1076"/>
    <mergeCell ref="X1076:Y1076"/>
    <mergeCell ref="Z1076:AB1076"/>
    <mergeCell ref="M1077:O1077"/>
    <mergeCell ref="P1077:Q1077"/>
    <mergeCell ref="R1077:T1077"/>
    <mergeCell ref="U1077:W1077"/>
    <mergeCell ref="X1077:Y1077"/>
    <mergeCell ref="Z1077:AB1077"/>
    <mergeCell ref="J1078:Y1078"/>
    <mergeCell ref="Z1078:AB1078"/>
    <mergeCell ref="A1079:E1079"/>
    <mergeCell ref="F1079:G1079"/>
    <mergeCell ref="J1079:L1079"/>
    <mergeCell ref="M1079:O1079"/>
    <mergeCell ref="P1079:Q1079"/>
    <mergeCell ref="R1079:T1079"/>
    <mergeCell ref="U1079:W1079"/>
    <mergeCell ref="X1079:Y1079"/>
    <mergeCell ref="Z1079:AB1079"/>
    <mergeCell ref="A1080:E1085"/>
    <mergeCell ref="F1080:G1085"/>
    <mergeCell ref="J1080:L1084"/>
    <mergeCell ref="M1080:O1080"/>
    <mergeCell ref="P1080:Q1080"/>
    <mergeCell ref="R1080:T1080"/>
    <mergeCell ref="U1080:W1080"/>
    <mergeCell ref="X1080:Y1080"/>
    <mergeCell ref="Z1080:AB1080"/>
    <mergeCell ref="M1081:O1081"/>
    <mergeCell ref="P1081:Q1081"/>
    <mergeCell ref="R1081:T1081"/>
    <mergeCell ref="U1081:W1081"/>
    <mergeCell ref="X1081:Y1081"/>
    <mergeCell ref="Z1081:AB1081"/>
    <mergeCell ref="M1082:O1082"/>
    <mergeCell ref="P1082:Q1082"/>
    <mergeCell ref="R1082:T1082"/>
    <mergeCell ref="U1082:W1082"/>
    <mergeCell ref="X1082:Y1082"/>
    <mergeCell ref="Z1082:AB1082"/>
    <mergeCell ref="M1083:O1083"/>
    <mergeCell ref="P1083:Q1083"/>
    <mergeCell ref="R1083:T1083"/>
    <mergeCell ref="U1083:W1083"/>
    <mergeCell ref="X1083:Y1083"/>
    <mergeCell ref="Z1083:AB1083"/>
    <mergeCell ref="M1084:O1084"/>
    <mergeCell ref="P1084:Q1084"/>
    <mergeCell ref="R1084:T1084"/>
    <mergeCell ref="U1084:W1084"/>
    <mergeCell ref="X1084:Y1084"/>
    <mergeCell ref="Z1084:AB1084"/>
    <mergeCell ref="J1085:Y1085"/>
    <mergeCell ref="Z1085:AB1085"/>
    <mergeCell ref="A1086:E1086"/>
    <mergeCell ref="F1086:G1086"/>
    <mergeCell ref="J1086:L1086"/>
    <mergeCell ref="M1086:O1086"/>
    <mergeCell ref="P1086:Q1086"/>
    <mergeCell ref="R1086:T1086"/>
    <mergeCell ref="U1086:W1086"/>
    <mergeCell ref="X1086:Y1086"/>
    <mergeCell ref="Z1086:AB1086"/>
    <mergeCell ref="A1087:E1093"/>
    <mergeCell ref="F1087:G1093"/>
    <mergeCell ref="J1087:L1092"/>
    <mergeCell ref="M1087:O1087"/>
    <mergeCell ref="P1087:Q1087"/>
    <mergeCell ref="R1087:T1087"/>
    <mergeCell ref="U1087:W1087"/>
    <mergeCell ref="X1087:Y1087"/>
    <mergeCell ref="Z1087:AB1087"/>
    <mergeCell ref="M1088:O1088"/>
    <mergeCell ref="P1088:Q1088"/>
    <mergeCell ref="R1088:T1088"/>
    <mergeCell ref="U1088:W1088"/>
    <mergeCell ref="X1088:Y1088"/>
    <mergeCell ref="Z1088:AB1088"/>
    <mergeCell ref="M1089:O1089"/>
    <mergeCell ref="P1089:Q1089"/>
    <mergeCell ref="R1089:T1089"/>
    <mergeCell ref="U1089:W1089"/>
    <mergeCell ref="X1089:Y1089"/>
    <mergeCell ref="Z1089:AB1089"/>
    <mergeCell ref="M1090:O1090"/>
    <mergeCell ref="P1090:Q1090"/>
    <mergeCell ref="R1090:T1090"/>
    <mergeCell ref="U1090:W1090"/>
    <mergeCell ref="X1090:Y1090"/>
    <mergeCell ref="Z1090:AB1090"/>
    <mergeCell ref="M1091:O1091"/>
    <mergeCell ref="P1091:Q1091"/>
    <mergeCell ref="R1091:T1091"/>
    <mergeCell ref="U1091:W1091"/>
    <mergeCell ref="X1091:Y1091"/>
    <mergeCell ref="Z1091:AB1091"/>
    <mergeCell ref="M1092:O1092"/>
    <mergeCell ref="P1092:Q1092"/>
    <mergeCell ref="R1092:T1092"/>
    <mergeCell ref="U1092:W1092"/>
    <mergeCell ref="X1092:Y1092"/>
    <mergeCell ref="Z1092:AB1092"/>
    <mergeCell ref="J1093:Y1093"/>
    <mergeCell ref="Z1093:AB1093"/>
    <mergeCell ref="A1094:E1094"/>
    <mergeCell ref="F1094:G1094"/>
    <mergeCell ref="J1094:L1094"/>
    <mergeCell ref="M1094:O1094"/>
    <mergeCell ref="P1094:Q1094"/>
    <mergeCell ref="R1094:T1094"/>
    <mergeCell ref="U1094:W1094"/>
    <mergeCell ref="X1094:Y1094"/>
    <mergeCell ref="Z1094:AB1094"/>
    <mergeCell ref="A1095:E1102"/>
    <mergeCell ref="F1095:G1102"/>
    <mergeCell ref="J1095:L1101"/>
    <mergeCell ref="M1095:O1095"/>
    <mergeCell ref="P1095:Q1095"/>
    <mergeCell ref="R1095:T1095"/>
    <mergeCell ref="U1095:W1095"/>
    <mergeCell ref="X1095:Y1095"/>
    <mergeCell ref="Z1095:AB1095"/>
    <mergeCell ref="M1096:O1096"/>
    <mergeCell ref="P1096:Q1096"/>
    <mergeCell ref="R1096:T1096"/>
    <mergeCell ref="U1096:W1096"/>
    <mergeCell ref="X1096:Y1096"/>
    <mergeCell ref="Z1096:AB1096"/>
    <mergeCell ref="M1097:O1097"/>
    <mergeCell ref="P1097:Q1097"/>
    <mergeCell ref="R1097:T1097"/>
    <mergeCell ref="U1097:W1097"/>
    <mergeCell ref="X1097:Y1097"/>
    <mergeCell ref="Z1097:AB1097"/>
    <mergeCell ref="M1098:O1098"/>
    <mergeCell ref="P1098:Q1098"/>
    <mergeCell ref="R1098:T1098"/>
    <mergeCell ref="U1098:W1098"/>
    <mergeCell ref="X1098:Y1098"/>
    <mergeCell ref="Z1098:AB1098"/>
    <mergeCell ref="M1099:O1099"/>
    <mergeCell ref="P1099:Q1099"/>
    <mergeCell ref="R1099:T1099"/>
    <mergeCell ref="U1099:W1099"/>
    <mergeCell ref="X1099:Y1099"/>
    <mergeCell ref="Z1099:AB1099"/>
    <mergeCell ref="M1100:O1100"/>
    <mergeCell ref="P1100:Q1100"/>
    <mergeCell ref="R1100:T1100"/>
    <mergeCell ref="U1100:W1100"/>
    <mergeCell ref="X1100:Y1100"/>
    <mergeCell ref="Z1100:AB1100"/>
    <mergeCell ref="M1101:O1101"/>
    <mergeCell ref="P1101:Q1101"/>
    <mergeCell ref="R1101:T1101"/>
    <mergeCell ref="U1101:W1101"/>
    <mergeCell ref="X1101:Y1101"/>
    <mergeCell ref="Z1101:AB1101"/>
    <mergeCell ref="J1102:Y1102"/>
    <mergeCell ref="Z1102:AB1102"/>
    <mergeCell ref="A1103:E1103"/>
    <mergeCell ref="F1103:G1103"/>
    <mergeCell ref="J1103:L1103"/>
    <mergeCell ref="M1103:O1103"/>
    <mergeCell ref="P1103:Q1103"/>
    <mergeCell ref="R1103:T1103"/>
    <mergeCell ref="U1103:W1103"/>
    <mergeCell ref="X1103:Y1103"/>
    <mergeCell ref="Z1103:AB1103"/>
    <mergeCell ref="A1104:E1112"/>
    <mergeCell ref="F1104:G1112"/>
    <mergeCell ref="J1104:L1111"/>
    <mergeCell ref="M1104:O1104"/>
    <mergeCell ref="P1104:Q1104"/>
    <mergeCell ref="R1104:T1104"/>
    <mergeCell ref="U1104:W1104"/>
    <mergeCell ref="X1104:Y1104"/>
    <mergeCell ref="Z1104:AB1104"/>
    <mergeCell ref="M1105:O1105"/>
    <mergeCell ref="P1105:Q1105"/>
    <mergeCell ref="R1105:T1105"/>
    <mergeCell ref="U1105:W1105"/>
    <mergeCell ref="X1105:Y1105"/>
    <mergeCell ref="Z1105:AB1105"/>
    <mergeCell ref="M1106:O1106"/>
    <mergeCell ref="P1106:Q1106"/>
    <mergeCell ref="R1106:T1106"/>
    <mergeCell ref="U1106:W1106"/>
    <mergeCell ref="X1106:Y1106"/>
    <mergeCell ref="Z1106:AB1106"/>
    <mergeCell ref="M1107:O1107"/>
    <mergeCell ref="P1107:Q1107"/>
    <mergeCell ref="R1107:T1107"/>
    <mergeCell ref="U1107:W1107"/>
    <mergeCell ref="X1107:Y1107"/>
    <mergeCell ref="Z1107:AB1107"/>
    <mergeCell ref="M1108:O1108"/>
    <mergeCell ref="P1108:Q1108"/>
    <mergeCell ref="R1108:T1108"/>
    <mergeCell ref="U1108:W1108"/>
    <mergeCell ref="X1108:Y1108"/>
    <mergeCell ref="Z1108:AB1108"/>
    <mergeCell ref="M1109:O1109"/>
    <mergeCell ref="P1109:Q1109"/>
    <mergeCell ref="R1109:T1109"/>
    <mergeCell ref="U1109:W1109"/>
    <mergeCell ref="X1109:Y1109"/>
    <mergeCell ref="Z1109:AB1109"/>
    <mergeCell ref="M1110:O1110"/>
    <mergeCell ref="P1110:Q1110"/>
    <mergeCell ref="R1110:T1110"/>
    <mergeCell ref="U1110:W1110"/>
    <mergeCell ref="X1110:Y1110"/>
    <mergeCell ref="Z1110:AB1110"/>
    <mergeCell ref="M1111:O1111"/>
    <mergeCell ref="P1111:Q1111"/>
    <mergeCell ref="R1111:T1111"/>
    <mergeCell ref="U1111:W1111"/>
    <mergeCell ref="X1111:Y1111"/>
    <mergeCell ref="Z1111:AB1111"/>
    <mergeCell ref="J1112:Y1112"/>
    <mergeCell ref="Z1112:AB1112"/>
    <mergeCell ref="A1113:E1113"/>
    <mergeCell ref="F1113:G1113"/>
    <mergeCell ref="J1113:L1113"/>
    <mergeCell ref="M1113:O1113"/>
    <mergeCell ref="P1113:Q1113"/>
    <mergeCell ref="R1113:T1113"/>
    <mergeCell ref="U1113:W1113"/>
    <mergeCell ref="X1113:Y1113"/>
    <mergeCell ref="Z1113:AB1113"/>
    <mergeCell ref="A1114:E1120"/>
    <mergeCell ref="F1114:G1120"/>
    <mergeCell ref="J1114:L1119"/>
    <mergeCell ref="M1114:O1114"/>
    <mergeCell ref="P1114:Q1114"/>
    <mergeCell ref="R1114:T1114"/>
    <mergeCell ref="U1114:W1114"/>
    <mergeCell ref="X1114:Y1114"/>
    <mergeCell ref="Z1114:AB1114"/>
    <mergeCell ref="M1115:O1115"/>
    <mergeCell ref="P1115:Q1115"/>
    <mergeCell ref="R1115:T1115"/>
    <mergeCell ref="U1115:W1115"/>
    <mergeCell ref="X1115:Y1115"/>
    <mergeCell ref="Z1115:AB1115"/>
    <mergeCell ref="M1116:O1116"/>
    <mergeCell ref="P1116:Q1116"/>
    <mergeCell ref="R1116:T1116"/>
    <mergeCell ref="U1116:W1116"/>
    <mergeCell ref="X1116:Y1116"/>
    <mergeCell ref="Z1116:AB1116"/>
    <mergeCell ref="M1117:O1117"/>
    <mergeCell ref="P1117:Q1117"/>
    <mergeCell ref="R1117:T1117"/>
    <mergeCell ref="U1117:W1117"/>
    <mergeCell ref="X1117:Y1117"/>
    <mergeCell ref="Z1117:AB1117"/>
    <mergeCell ref="M1118:O1118"/>
    <mergeCell ref="P1118:Q1118"/>
    <mergeCell ref="R1118:T1118"/>
    <mergeCell ref="U1118:W1118"/>
    <mergeCell ref="X1118:Y1118"/>
    <mergeCell ref="Z1118:AB1118"/>
    <mergeCell ref="M1119:O1119"/>
    <mergeCell ref="P1119:Q1119"/>
    <mergeCell ref="R1119:T1119"/>
    <mergeCell ref="U1119:W1119"/>
    <mergeCell ref="X1119:Y1119"/>
    <mergeCell ref="Z1119:AB1119"/>
    <mergeCell ref="J1120:Y1120"/>
    <mergeCell ref="Z1120:AB1120"/>
    <mergeCell ref="A1121:E1121"/>
    <mergeCell ref="F1121:G1121"/>
    <mergeCell ref="J1121:L1121"/>
    <mergeCell ref="M1121:O1121"/>
    <mergeCell ref="P1121:Q1121"/>
    <mergeCell ref="R1121:T1121"/>
    <mergeCell ref="U1121:W1121"/>
    <mergeCell ref="X1121:Y1121"/>
    <mergeCell ref="Z1121:AB1121"/>
    <mergeCell ref="A1122:E1128"/>
    <mergeCell ref="F1122:G1128"/>
    <mergeCell ref="J1122:L1127"/>
    <mergeCell ref="M1122:O1122"/>
    <mergeCell ref="P1122:Q1122"/>
    <mergeCell ref="R1122:T1122"/>
    <mergeCell ref="U1122:W1122"/>
    <mergeCell ref="X1122:Y1122"/>
    <mergeCell ref="Z1122:AB1122"/>
    <mergeCell ref="M1123:O1123"/>
    <mergeCell ref="P1123:Q1123"/>
    <mergeCell ref="R1123:T1123"/>
    <mergeCell ref="U1123:W1123"/>
    <mergeCell ref="X1123:Y1123"/>
    <mergeCell ref="Z1123:AB1123"/>
    <mergeCell ref="M1124:O1124"/>
    <mergeCell ref="P1124:Q1124"/>
    <mergeCell ref="R1124:T1124"/>
    <mergeCell ref="U1124:W1124"/>
    <mergeCell ref="X1124:Y1124"/>
    <mergeCell ref="Z1124:AB1124"/>
    <mergeCell ref="M1125:O1125"/>
    <mergeCell ref="P1125:Q1125"/>
    <mergeCell ref="R1125:T1125"/>
    <mergeCell ref="U1125:W1125"/>
    <mergeCell ref="X1125:Y1125"/>
    <mergeCell ref="Z1125:AB1125"/>
    <mergeCell ref="M1126:O1126"/>
    <mergeCell ref="P1126:Q1126"/>
    <mergeCell ref="R1126:T1126"/>
    <mergeCell ref="U1126:W1126"/>
    <mergeCell ref="X1126:Y1126"/>
    <mergeCell ref="Z1126:AB1126"/>
    <mergeCell ref="M1127:O1127"/>
    <mergeCell ref="P1127:Q1127"/>
    <mergeCell ref="R1127:T1127"/>
    <mergeCell ref="U1127:W1127"/>
    <mergeCell ref="X1127:Y1127"/>
    <mergeCell ref="Z1127:AB1127"/>
    <mergeCell ref="J1128:Y1128"/>
    <mergeCell ref="Z1128:AB1128"/>
    <mergeCell ref="A1129:E1129"/>
    <mergeCell ref="F1129:G1129"/>
    <mergeCell ref="J1129:L1129"/>
    <mergeCell ref="M1129:O1129"/>
    <mergeCell ref="P1129:Q1129"/>
    <mergeCell ref="R1129:T1129"/>
    <mergeCell ref="U1129:W1129"/>
    <mergeCell ref="X1129:Y1129"/>
    <mergeCell ref="Z1129:AB1129"/>
    <mergeCell ref="A1130:E1146"/>
    <mergeCell ref="F1130:G1146"/>
    <mergeCell ref="J1130:L1145"/>
    <mergeCell ref="M1130:O1130"/>
    <mergeCell ref="P1130:Q1130"/>
    <mergeCell ref="R1130:T1130"/>
    <mergeCell ref="U1130:W1130"/>
    <mergeCell ref="X1130:Y1130"/>
    <mergeCell ref="Z1130:AB1130"/>
    <mergeCell ref="M1131:O1131"/>
    <mergeCell ref="P1131:Q1131"/>
    <mergeCell ref="R1131:T1131"/>
    <mergeCell ref="U1131:W1131"/>
    <mergeCell ref="X1131:Y1131"/>
    <mergeCell ref="Z1131:AB1131"/>
    <mergeCell ref="M1132:O1132"/>
    <mergeCell ref="P1132:Q1132"/>
    <mergeCell ref="R1132:T1132"/>
    <mergeCell ref="U1132:W1132"/>
    <mergeCell ref="X1132:Y1132"/>
    <mergeCell ref="Z1132:AB1132"/>
    <mergeCell ref="M1133:O1133"/>
    <mergeCell ref="P1133:Q1133"/>
    <mergeCell ref="R1133:T1133"/>
    <mergeCell ref="U1133:W1133"/>
    <mergeCell ref="X1133:Y1133"/>
    <mergeCell ref="Z1133:AB1133"/>
    <mergeCell ref="M1134:O1134"/>
    <mergeCell ref="P1134:Q1134"/>
    <mergeCell ref="R1134:T1134"/>
    <mergeCell ref="U1134:W1134"/>
    <mergeCell ref="X1134:Y1134"/>
    <mergeCell ref="Z1134:AB1134"/>
    <mergeCell ref="M1135:O1135"/>
    <mergeCell ref="P1135:Q1135"/>
    <mergeCell ref="R1135:T1135"/>
    <mergeCell ref="U1135:W1135"/>
    <mergeCell ref="X1135:Y1135"/>
    <mergeCell ref="Z1135:AB1135"/>
    <mergeCell ref="M1136:O1136"/>
    <mergeCell ref="P1136:Q1136"/>
    <mergeCell ref="R1136:T1136"/>
    <mergeCell ref="U1136:W1136"/>
    <mergeCell ref="X1136:Y1136"/>
    <mergeCell ref="Z1136:AB1136"/>
    <mergeCell ref="M1137:O1137"/>
    <mergeCell ref="P1137:Q1137"/>
    <mergeCell ref="R1137:T1137"/>
    <mergeCell ref="U1137:W1137"/>
    <mergeCell ref="X1137:Y1137"/>
    <mergeCell ref="Z1137:AB1137"/>
    <mergeCell ref="M1138:O1138"/>
    <mergeCell ref="P1138:Q1138"/>
    <mergeCell ref="R1138:T1138"/>
    <mergeCell ref="U1138:W1138"/>
    <mergeCell ref="X1138:Y1138"/>
    <mergeCell ref="Z1138:AB1138"/>
    <mergeCell ref="M1139:O1139"/>
    <mergeCell ref="P1139:Q1139"/>
    <mergeCell ref="R1139:T1139"/>
    <mergeCell ref="U1139:W1139"/>
    <mergeCell ref="X1139:Y1139"/>
    <mergeCell ref="Z1139:AB1139"/>
    <mergeCell ref="M1140:O1140"/>
    <mergeCell ref="P1140:Q1140"/>
    <mergeCell ref="R1140:T1140"/>
    <mergeCell ref="U1140:W1140"/>
    <mergeCell ref="X1140:Y1140"/>
    <mergeCell ref="Z1140:AB1140"/>
    <mergeCell ref="M1141:O1141"/>
    <mergeCell ref="P1141:Q1141"/>
    <mergeCell ref="R1141:T1141"/>
    <mergeCell ref="U1141:W1141"/>
    <mergeCell ref="X1141:Y1141"/>
    <mergeCell ref="Z1141:AB1141"/>
    <mergeCell ref="M1142:O1142"/>
    <mergeCell ref="P1142:Q1142"/>
    <mergeCell ref="R1142:T1142"/>
    <mergeCell ref="U1142:W1142"/>
    <mergeCell ref="X1142:Y1142"/>
    <mergeCell ref="Z1142:AB1142"/>
    <mergeCell ref="M1143:O1143"/>
    <mergeCell ref="P1143:Q1143"/>
    <mergeCell ref="R1143:T1143"/>
    <mergeCell ref="U1143:W1143"/>
    <mergeCell ref="X1143:Y1143"/>
    <mergeCell ref="Z1143:AB1143"/>
    <mergeCell ref="M1144:O1144"/>
    <mergeCell ref="P1144:Q1144"/>
    <mergeCell ref="R1144:T1144"/>
    <mergeCell ref="U1144:W1144"/>
    <mergeCell ref="X1144:Y1144"/>
    <mergeCell ref="Z1144:AB1144"/>
    <mergeCell ref="M1145:O1145"/>
    <mergeCell ref="P1145:Q1145"/>
    <mergeCell ref="R1145:T1145"/>
    <mergeCell ref="U1145:W1145"/>
    <mergeCell ref="X1145:Y1145"/>
    <mergeCell ref="Z1145:AB1145"/>
    <mergeCell ref="J1146:Y1146"/>
    <mergeCell ref="Z1146:AB1146"/>
    <mergeCell ref="A1147:E1147"/>
    <mergeCell ref="F1147:G1147"/>
    <mergeCell ref="J1147:L1147"/>
    <mergeCell ref="M1147:O1147"/>
    <mergeCell ref="P1147:Q1147"/>
    <mergeCell ref="R1147:T1147"/>
    <mergeCell ref="U1147:W1147"/>
    <mergeCell ref="X1147:Y1147"/>
    <mergeCell ref="Z1147:AB1147"/>
    <mergeCell ref="A1148:E1154"/>
    <mergeCell ref="F1148:G1154"/>
    <mergeCell ref="J1148:L1153"/>
    <mergeCell ref="M1148:O1148"/>
    <mergeCell ref="P1148:Q1148"/>
    <mergeCell ref="R1148:T1148"/>
    <mergeCell ref="U1148:W1148"/>
    <mergeCell ref="X1148:Y1148"/>
    <mergeCell ref="Z1148:AB1148"/>
    <mergeCell ref="M1149:O1149"/>
    <mergeCell ref="P1149:Q1149"/>
    <mergeCell ref="R1149:T1149"/>
    <mergeCell ref="U1149:W1149"/>
    <mergeCell ref="X1149:Y1149"/>
    <mergeCell ref="Z1149:AB1149"/>
    <mergeCell ref="M1150:O1150"/>
    <mergeCell ref="P1150:Q1150"/>
    <mergeCell ref="R1150:T1150"/>
    <mergeCell ref="U1150:W1150"/>
    <mergeCell ref="X1150:Y1150"/>
    <mergeCell ref="Z1150:AB1150"/>
    <mergeCell ref="M1151:O1151"/>
    <mergeCell ref="P1151:Q1151"/>
    <mergeCell ref="R1151:T1151"/>
    <mergeCell ref="U1151:W1151"/>
    <mergeCell ref="X1151:Y1151"/>
    <mergeCell ref="Z1151:AB1151"/>
    <mergeCell ref="M1152:O1152"/>
    <mergeCell ref="P1152:Q1152"/>
    <mergeCell ref="R1152:T1152"/>
    <mergeCell ref="U1152:W1152"/>
    <mergeCell ref="X1152:Y1152"/>
    <mergeCell ref="Z1152:AB1152"/>
    <mergeCell ref="M1153:O1153"/>
    <mergeCell ref="P1153:Q1153"/>
    <mergeCell ref="R1153:T1153"/>
    <mergeCell ref="U1153:W1153"/>
    <mergeCell ref="X1153:Y1153"/>
    <mergeCell ref="Z1153:AB1153"/>
    <mergeCell ref="J1154:Y1154"/>
    <mergeCell ref="Z1154:AB1154"/>
    <mergeCell ref="A1155:E1155"/>
    <mergeCell ref="F1155:G1155"/>
    <mergeCell ref="J1155:L1155"/>
    <mergeCell ref="M1155:O1155"/>
    <mergeCell ref="P1155:Q1155"/>
    <mergeCell ref="R1155:T1155"/>
    <mergeCell ref="U1155:W1155"/>
    <mergeCell ref="X1155:Y1155"/>
    <mergeCell ref="Z1155:AB1155"/>
    <mergeCell ref="A1156:E1162"/>
    <mergeCell ref="F1156:G1162"/>
    <mergeCell ref="J1156:L1161"/>
    <mergeCell ref="M1156:O1156"/>
    <mergeCell ref="P1156:Q1156"/>
    <mergeCell ref="R1156:T1156"/>
    <mergeCell ref="U1156:W1156"/>
    <mergeCell ref="X1156:Y1156"/>
    <mergeCell ref="Z1156:AB1156"/>
    <mergeCell ref="M1157:O1157"/>
    <mergeCell ref="P1157:Q1157"/>
    <mergeCell ref="R1157:T1157"/>
    <mergeCell ref="U1157:W1157"/>
    <mergeCell ref="X1157:Y1157"/>
    <mergeCell ref="Z1157:AB1157"/>
    <mergeCell ref="M1158:O1158"/>
    <mergeCell ref="P1158:Q1158"/>
    <mergeCell ref="R1158:T1158"/>
    <mergeCell ref="U1158:W1158"/>
    <mergeCell ref="X1158:Y1158"/>
    <mergeCell ref="Z1158:AB1158"/>
    <mergeCell ref="M1159:O1159"/>
    <mergeCell ref="P1159:Q1159"/>
    <mergeCell ref="R1159:T1159"/>
    <mergeCell ref="U1159:W1159"/>
    <mergeCell ref="X1159:Y1159"/>
    <mergeCell ref="Z1159:AB1159"/>
    <mergeCell ref="M1160:O1160"/>
    <mergeCell ref="P1160:Q1160"/>
    <mergeCell ref="R1160:T1160"/>
    <mergeCell ref="U1160:W1160"/>
    <mergeCell ref="X1160:Y1160"/>
    <mergeCell ref="Z1160:AB1160"/>
    <mergeCell ref="M1161:O1161"/>
    <mergeCell ref="P1161:Q1161"/>
    <mergeCell ref="R1161:T1161"/>
    <mergeCell ref="U1161:W1161"/>
    <mergeCell ref="X1161:Y1161"/>
    <mergeCell ref="Z1161:AB1161"/>
    <mergeCell ref="J1162:Y1162"/>
    <mergeCell ref="Z1162:AB1162"/>
    <mergeCell ref="A1163:E1163"/>
    <mergeCell ref="F1163:G1163"/>
    <mergeCell ref="J1163:L1163"/>
    <mergeCell ref="M1163:O1163"/>
    <mergeCell ref="P1163:Q1163"/>
    <mergeCell ref="R1163:T1163"/>
    <mergeCell ref="U1163:W1163"/>
    <mergeCell ref="X1163:Y1163"/>
    <mergeCell ref="Z1163:AB1163"/>
    <mergeCell ref="A1164:E1171"/>
    <mergeCell ref="F1164:G1171"/>
    <mergeCell ref="J1164:L1170"/>
    <mergeCell ref="M1164:O1164"/>
    <mergeCell ref="P1164:Q1164"/>
    <mergeCell ref="R1164:T1164"/>
    <mergeCell ref="U1164:W1164"/>
    <mergeCell ref="X1164:Y1164"/>
    <mergeCell ref="Z1164:AB1164"/>
    <mergeCell ref="M1165:O1165"/>
    <mergeCell ref="P1165:Q1165"/>
    <mergeCell ref="R1165:T1165"/>
    <mergeCell ref="U1165:W1165"/>
    <mergeCell ref="X1165:Y1165"/>
    <mergeCell ref="Z1165:AB1165"/>
    <mergeCell ref="M1166:O1166"/>
    <mergeCell ref="P1166:Q1166"/>
    <mergeCell ref="R1166:T1166"/>
    <mergeCell ref="U1166:W1166"/>
    <mergeCell ref="X1166:Y1166"/>
    <mergeCell ref="Z1166:AB1166"/>
    <mergeCell ref="M1167:O1167"/>
    <mergeCell ref="P1167:Q1167"/>
    <mergeCell ref="R1167:T1167"/>
    <mergeCell ref="U1167:W1167"/>
    <mergeCell ref="X1167:Y1167"/>
    <mergeCell ref="Z1167:AB1167"/>
    <mergeCell ref="M1168:O1168"/>
    <mergeCell ref="P1168:Q1168"/>
    <mergeCell ref="R1168:T1168"/>
    <mergeCell ref="U1168:W1168"/>
    <mergeCell ref="X1168:Y1168"/>
    <mergeCell ref="Z1168:AB1168"/>
    <mergeCell ref="M1169:O1169"/>
    <mergeCell ref="P1169:Q1169"/>
    <mergeCell ref="R1169:T1169"/>
    <mergeCell ref="U1169:W1169"/>
    <mergeCell ref="X1169:Y1169"/>
    <mergeCell ref="Z1169:AB1169"/>
    <mergeCell ref="M1170:O1170"/>
    <mergeCell ref="P1170:Q1170"/>
    <mergeCell ref="R1170:T1170"/>
    <mergeCell ref="U1170:W1170"/>
    <mergeCell ref="X1170:Y1170"/>
    <mergeCell ref="Z1170:AB1170"/>
    <mergeCell ref="J1171:Y1171"/>
    <mergeCell ref="Z1171:AB1171"/>
    <mergeCell ref="A1172:E1172"/>
    <mergeCell ref="F1172:G1172"/>
    <mergeCell ref="J1172:L1172"/>
    <mergeCell ref="M1172:O1172"/>
    <mergeCell ref="P1172:Q1172"/>
    <mergeCell ref="R1172:T1172"/>
    <mergeCell ref="U1172:W1172"/>
    <mergeCell ref="X1172:Y1172"/>
    <mergeCell ref="Z1172:AB1172"/>
    <mergeCell ref="A1173:E1183"/>
    <mergeCell ref="F1173:G1183"/>
    <mergeCell ref="J1173:L1182"/>
    <mergeCell ref="M1173:O1173"/>
    <mergeCell ref="P1173:Q1173"/>
    <mergeCell ref="R1173:T1173"/>
    <mergeCell ref="U1173:W1173"/>
    <mergeCell ref="X1173:Y1173"/>
    <mergeCell ref="Z1173:AB1173"/>
    <mergeCell ref="M1174:O1174"/>
    <mergeCell ref="P1174:Q1174"/>
    <mergeCell ref="R1174:T1174"/>
    <mergeCell ref="U1174:W1174"/>
    <mergeCell ref="X1174:Y1174"/>
    <mergeCell ref="Z1174:AB1174"/>
    <mergeCell ref="M1175:O1175"/>
    <mergeCell ref="P1175:Q1175"/>
    <mergeCell ref="R1175:T1175"/>
    <mergeCell ref="U1175:W1175"/>
    <mergeCell ref="X1175:Y1175"/>
    <mergeCell ref="Z1175:AB1175"/>
    <mergeCell ref="M1176:O1176"/>
    <mergeCell ref="P1176:Q1176"/>
    <mergeCell ref="R1176:T1176"/>
    <mergeCell ref="U1176:W1176"/>
    <mergeCell ref="X1176:Y1176"/>
    <mergeCell ref="Z1176:AB1176"/>
    <mergeCell ref="M1177:O1177"/>
    <mergeCell ref="P1177:Q1177"/>
    <mergeCell ref="R1177:T1177"/>
    <mergeCell ref="U1177:W1177"/>
    <mergeCell ref="X1177:Y1177"/>
    <mergeCell ref="Z1177:AB1177"/>
    <mergeCell ref="M1178:O1178"/>
    <mergeCell ref="P1178:Q1178"/>
    <mergeCell ref="R1178:T1178"/>
    <mergeCell ref="U1178:W1178"/>
    <mergeCell ref="X1178:Y1178"/>
    <mergeCell ref="Z1178:AB1178"/>
    <mergeCell ref="M1179:O1179"/>
    <mergeCell ref="P1179:Q1179"/>
    <mergeCell ref="R1179:T1179"/>
    <mergeCell ref="U1179:W1179"/>
    <mergeCell ref="X1179:Y1179"/>
    <mergeCell ref="Z1179:AB1179"/>
    <mergeCell ref="M1180:O1180"/>
    <mergeCell ref="P1180:Q1180"/>
    <mergeCell ref="R1180:T1180"/>
    <mergeCell ref="U1180:W1180"/>
    <mergeCell ref="X1180:Y1180"/>
    <mergeCell ref="Z1180:AB1180"/>
    <mergeCell ref="M1181:O1181"/>
    <mergeCell ref="P1181:Q1181"/>
    <mergeCell ref="R1181:T1181"/>
    <mergeCell ref="U1181:W1181"/>
    <mergeCell ref="X1181:Y1181"/>
    <mergeCell ref="Z1181:AB1181"/>
    <mergeCell ref="M1182:O1182"/>
    <mergeCell ref="P1182:Q1182"/>
    <mergeCell ref="R1182:T1182"/>
    <mergeCell ref="U1182:W1182"/>
    <mergeCell ref="X1182:Y1182"/>
    <mergeCell ref="Z1182:AB1182"/>
    <mergeCell ref="J1183:Y1183"/>
    <mergeCell ref="Z1183:AB1183"/>
    <mergeCell ref="A1184:E1184"/>
    <mergeCell ref="F1184:G1184"/>
    <mergeCell ref="J1184:L1184"/>
    <mergeCell ref="M1184:O1184"/>
    <mergeCell ref="P1184:Q1184"/>
    <mergeCell ref="R1184:T1184"/>
    <mergeCell ref="U1184:W1184"/>
    <mergeCell ref="X1184:Y1184"/>
    <mergeCell ref="Z1184:AB1184"/>
    <mergeCell ref="A1185:E1190"/>
    <mergeCell ref="F1185:G1190"/>
    <mergeCell ref="J1185:L1189"/>
    <mergeCell ref="M1185:O1185"/>
    <mergeCell ref="P1185:Q1185"/>
    <mergeCell ref="R1185:T1185"/>
    <mergeCell ref="U1185:W1185"/>
    <mergeCell ref="X1185:Y1185"/>
    <mergeCell ref="Z1185:AB1185"/>
    <mergeCell ref="M1186:O1186"/>
    <mergeCell ref="P1186:Q1186"/>
    <mergeCell ref="R1186:T1186"/>
    <mergeCell ref="U1186:W1186"/>
    <mergeCell ref="X1186:Y1186"/>
    <mergeCell ref="Z1186:AB1186"/>
    <mergeCell ref="M1187:O1187"/>
    <mergeCell ref="P1187:Q1187"/>
    <mergeCell ref="R1187:T1187"/>
    <mergeCell ref="U1187:W1187"/>
    <mergeCell ref="X1187:Y1187"/>
    <mergeCell ref="Z1187:AB1187"/>
    <mergeCell ref="M1188:O1188"/>
    <mergeCell ref="P1188:Q1188"/>
    <mergeCell ref="R1188:T1188"/>
    <mergeCell ref="U1188:W1188"/>
    <mergeCell ref="X1188:Y1188"/>
    <mergeCell ref="Z1188:AB1188"/>
    <mergeCell ref="M1189:O1189"/>
    <mergeCell ref="P1189:Q1189"/>
    <mergeCell ref="R1189:T1189"/>
    <mergeCell ref="U1189:W1189"/>
    <mergeCell ref="X1189:Y1189"/>
    <mergeCell ref="Z1189:AB1189"/>
    <mergeCell ref="J1190:Y1190"/>
    <mergeCell ref="Z1190:AB1190"/>
    <mergeCell ref="A1191:E1191"/>
    <mergeCell ref="F1191:G1191"/>
    <mergeCell ref="J1191:L1191"/>
    <mergeCell ref="M1191:O1191"/>
    <mergeCell ref="P1191:Q1191"/>
    <mergeCell ref="R1191:T1191"/>
    <mergeCell ref="U1191:W1191"/>
    <mergeCell ref="X1191:Y1191"/>
    <mergeCell ref="Z1191:AB1191"/>
    <mergeCell ref="A1192:E1209"/>
    <mergeCell ref="F1192:G1209"/>
    <mergeCell ref="J1192:L1208"/>
    <mergeCell ref="M1192:O1192"/>
    <mergeCell ref="P1192:Q1192"/>
    <mergeCell ref="R1192:T1192"/>
    <mergeCell ref="U1192:W1192"/>
    <mergeCell ref="X1192:Y1192"/>
    <mergeCell ref="Z1192:AB1192"/>
    <mergeCell ref="M1193:O1193"/>
    <mergeCell ref="P1193:Q1193"/>
    <mergeCell ref="R1193:T1193"/>
    <mergeCell ref="U1193:W1193"/>
    <mergeCell ref="X1193:Y1193"/>
    <mergeCell ref="Z1193:AB1193"/>
    <mergeCell ref="M1194:O1194"/>
    <mergeCell ref="P1194:Q1194"/>
    <mergeCell ref="R1194:T1194"/>
    <mergeCell ref="U1194:W1194"/>
    <mergeCell ref="X1194:Y1194"/>
    <mergeCell ref="Z1194:AB1194"/>
    <mergeCell ref="M1195:O1195"/>
    <mergeCell ref="P1195:Q1195"/>
    <mergeCell ref="R1195:T1195"/>
    <mergeCell ref="U1195:W1195"/>
    <mergeCell ref="X1195:Y1195"/>
    <mergeCell ref="Z1195:AB1195"/>
    <mergeCell ref="M1196:O1196"/>
    <mergeCell ref="P1196:Q1196"/>
    <mergeCell ref="R1196:T1196"/>
    <mergeCell ref="U1196:W1196"/>
    <mergeCell ref="X1196:Y1196"/>
    <mergeCell ref="Z1196:AB1196"/>
    <mergeCell ref="M1197:O1197"/>
    <mergeCell ref="P1197:Q1197"/>
    <mergeCell ref="R1197:T1197"/>
    <mergeCell ref="U1197:W1197"/>
    <mergeCell ref="X1197:Y1197"/>
    <mergeCell ref="Z1197:AB1197"/>
    <mergeCell ref="M1198:O1198"/>
    <mergeCell ref="P1198:Q1198"/>
    <mergeCell ref="R1198:T1198"/>
    <mergeCell ref="U1198:W1198"/>
    <mergeCell ref="X1198:Y1198"/>
    <mergeCell ref="Z1198:AB1198"/>
    <mergeCell ref="M1199:O1199"/>
    <mergeCell ref="P1199:Q1199"/>
    <mergeCell ref="R1199:T1199"/>
    <mergeCell ref="U1199:W1199"/>
    <mergeCell ref="X1199:Y1199"/>
    <mergeCell ref="Z1199:AB1199"/>
    <mergeCell ref="M1200:O1200"/>
    <mergeCell ref="P1200:Q1200"/>
    <mergeCell ref="R1200:T1200"/>
    <mergeCell ref="U1200:W1200"/>
    <mergeCell ref="X1200:Y1200"/>
    <mergeCell ref="Z1200:AB1200"/>
    <mergeCell ref="M1201:O1201"/>
    <mergeCell ref="P1201:Q1201"/>
    <mergeCell ref="R1201:T1201"/>
    <mergeCell ref="U1201:W1201"/>
    <mergeCell ref="X1201:Y1201"/>
    <mergeCell ref="Z1201:AB1201"/>
    <mergeCell ref="M1202:O1202"/>
    <mergeCell ref="P1202:Q1202"/>
    <mergeCell ref="R1202:T1202"/>
    <mergeCell ref="U1202:W1202"/>
    <mergeCell ref="X1202:Y1202"/>
    <mergeCell ref="Z1202:AB1202"/>
    <mergeCell ref="M1203:O1203"/>
    <mergeCell ref="P1203:Q1203"/>
    <mergeCell ref="R1203:T1203"/>
    <mergeCell ref="U1203:W1203"/>
    <mergeCell ref="X1203:Y1203"/>
    <mergeCell ref="Z1203:AB1203"/>
    <mergeCell ref="M1204:O1204"/>
    <mergeCell ref="P1204:Q1204"/>
    <mergeCell ref="R1204:T1204"/>
    <mergeCell ref="U1204:W1204"/>
    <mergeCell ref="X1204:Y1204"/>
    <mergeCell ref="Z1204:AB1204"/>
    <mergeCell ref="M1205:O1205"/>
    <mergeCell ref="P1205:Q1205"/>
    <mergeCell ref="R1205:T1205"/>
    <mergeCell ref="U1205:W1205"/>
    <mergeCell ref="X1205:Y1205"/>
    <mergeCell ref="Z1205:AB1205"/>
    <mergeCell ref="M1206:O1206"/>
    <mergeCell ref="P1206:Q1206"/>
    <mergeCell ref="R1206:T1206"/>
    <mergeCell ref="U1206:W1206"/>
    <mergeCell ref="X1206:Y1206"/>
    <mergeCell ref="Z1206:AB1206"/>
    <mergeCell ref="M1207:O1207"/>
    <mergeCell ref="P1207:Q1207"/>
    <mergeCell ref="R1207:T1207"/>
    <mergeCell ref="U1207:W1207"/>
    <mergeCell ref="X1207:Y1207"/>
    <mergeCell ref="Z1207:AB1207"/>
    <mergeCell ref="M1208:O1208"/>
    <mergeCell ref="P1208:Q1208"/>
    <mergeCell ref="R1208:T1208"/>
    <mergeCell ref="U1208:W1208"/>
    <mergeCell ref="X1208:Y1208"/>
    <mergeCell ref="Z1208:AB1208"/>
    <mergeCell ref="J1209:Y1209"/>
    <mergeCell ref="Z1209:AB1209"/>
    <mergeCell ref="A1210:E1210"/>
    <mergeCell ref="F1210:G1210"/>
    <mergeCell ref="J1210:L1210"/>
    <mergeCell ref="M1210:O1210"/>
    <mergeCell ref="P1210:Q1210"/>
    <mergeCell ref="R1210:T1210"/>
    <mergeCell ref="U1210:W1210"/>
    <mergeCell ref="X1210:Y1210"/>
    <mergeCell ref="Z1210:AB1210"/>
    <mergeCell ref="A1211:E1225"/>
    <mergeCell ref="F1211:G1225"/>
    <mergeCell ref="J1211:L1224"/>
    <mergeCell ref="M1211:O1211"/>
    <mergeCell ref="P1211:Q1211"/>
    <mergeCell ref="R1211:T1211"/>
    <mergeCell ref="U1211:W1211"/>
    <mergeCell ref="X1211:Y1211"/>
    <mergeCell ref="Z1211:AB1211"/>
    <mergeCell ref="M1212:O1212"/>
    <mergeCell ref="P1212:Q1212"/>
    <mergeCell ref="R1212:T1212"/>
    <mergeCell ref="U1212:W1212"/>
    <mergeCell ref="X1212:Y1212"/>
    <mergeCell ref="Z1212:AB1212"/>
    <mergeCell ref="M1213:O1213"/>
    <mergeCell ref="P1213:Q1213"/>
    <mergeCell ref="R1213:T1213"/>
    <mergeCell ref="U1213:W1213"/>
    <mergeCell ref="X1213:Y1213"/>
    <mergeCell ref="Z1213:AB1213"/>
    <mergeCell ref="M1214:O1214"/>
    <mergeCell ref="P1214:Q1214"/>
    <mergeCell ref="R1214:T1214"/>
    <mergeCell ref="U1214:W1214"/>
    <mergeCell ref="X1214:Y1214"/>
    <mergeCell ref="Z1214:AB1214"/>
    <mergeCell ref="M1215:O1215"/>
    <mergeCell ref="P1215:Q1215"/>
    <mergeCell ref="R1215:T1215"/>
    <mergeCell ref="U1215:W1215"/>
    <mergeCell ref="X1215:Y1215"/>
    <mergeCell ref="Z1215:AB1215"/>
    <mergeCell ref="M1216:O1216"/>
    <mergeCell ref="P1216:Q1216"/>
    <mergeCell ref="R1216:T1216"/>
    <mergeCell ref="U1216:W1216"/>
    <mergeCell ref="X1216:Y1216"/>
    <mergeCell ref="Z1216:AB1216"/>
    <mergeCell ref="M1217:O1217"/>
    <mergeCell ref="P1217:Q1217"/>
    <mergeCell ref="R1217:T1217"/>
    <mergeCell ref="U1217:W1217"/>
    <mergeCell ref="X1217:Y1217"/>
    <mergeCell ref="Z1217:AB1217"/>
    <mergeCell ref="M1218:O1218"/>
    <mergeCell ref="P1218:Q1218"/>
    <mergeCell ref="R1218:T1218"/>
    <mergeCell ref="U1218:W1218"/>
    <mergeCell ref="X1218:Y1218"/>
    <mergeCell ref="Z1218:AB1218"/>
    <mergeCell ref="M1219:O1219"/>
    <mergeCell ref="P1219:Q1219"/>
    <mergeCell ref="R1219:T1219"/>
    <mergeCell ref="U1219:W1219"/>
    <mergeCell ref="X1219:Y1219"/>
    <mergeCell ref="Z1219:AB1219"/>
    <mergeCell ref="M1220:O1220"/>
    <mergeCell ref="P1220:Q1220"/>
    <mergeCell ref="R1220:T1220"/>
    <mergeCell ref="U1220:W1220"/>
    <mergeCell ref="X1220:Y1220"/>
    <mergeCell ref="Z1220:AB1220"/>
    <mergeCell ref="M1221:O1221"/>
    <mergeCell ref="P1221:Q1221"/>
    <mergeCell ref="R1221:T1221"/>
    <mergeCell ref="U1221:W1221"/>
    <mergeCell ref="X1221:Y1221"/>
    <mergeCell ref="Z1221:AB1221"/>
    <mergeCell ref="M1222:O1222"/>
    <mergeCell ref="P1222:Q1222"/>
    <mergeCell ref="R1222:T1222"/>
    <mergeCell ref="U1222:W1222"/>
    <mergeCell ref="X1222:Y1222"/>
    <mergeCell ref="Z1222:AB1222"/>
    <mergeCell ref="M1223:O1223"/>
    <mergeCell ref="P1223:Q1223"/>
    <mergeCell ref="R1223:T1223"/>
    <mergeCell ref="U1223:W1223"/>
    <mergeCell ref="X1223:Y1223"/>
    <mergeCell ref="Z1223:AB1223"/>
    <mergeCell ref="M1224:O1224"/>
    <mergeCell ref="P1224:Q1224"/>
    <mergeCell ref="R1224:T1224"/>
    <mergeCell ref="U1224:W1224"/>
    <mergeCell ref="X1224:Y1224"/>
    <mergeCell ref="Z1224:AB1224"/>
    <mergeCell ref="J1225:Y1225"/>
    <mergeCell ref="Z1225:AB1225"/>
    <mergeCell ref="A1226:E1226"/>
    <mergeCell ref="F1226:G1226"/>
    <mergeCell ref="J1226:L1226"/>
    <mergeCell ref="M1226:O1226"/>
    <mergeCell ref="P1226:Q1226"/>
    <mergeCell ref="R1226:T1226"/>
    <mergeCell ref="U1226:W1226"/>
    <mergeCell ref="X1226:Y1226"/>
    <mergeCell ref="Z1226:AB1226"/>
    <mergeCell ref="A1227:E1232"/>
    <mergeCell ref="F1227:G1232"/>
    <mergeCell ref="J1227:L1231"/>
    <mergeCell ref="M1227:O1227"/>
    <mergeCell ref="P1227:Q1227"/>
    <mergeCell ref="R1227:T1227"/>
    <mergeCell ref="U1227:W1227"/>
    <mergeCell ref="X1227:Y1227"/>
    <mergeCell ref="Z1227:AB1227"/>
    <mergeCell ref="M1228:O1228"/>
    <mergeCell ref="P1228:Q1228"/>
    <mergeCell ref="R1228:T1228"/>
    <mergeCell ref="U1228:W1228"/>
    <mergeCell ref="X1228:Y1228"/>
    <mergeCell ref="Z1228:AB1228"/>
    <mergeCell ref="M1229:O1229"/>
    <mergeCell ref="P1229:Q1229"/>
    <mergeCell ref="R1229:T1229"/>
    <mergeCell ref="U1229:W1229"/>
    <mergeCell ref="X1229:Y1229"/>
    <mergeCell ref="Z1229:AB1229"/>
    <mergeCell ref="M1230:O1230"/>
    <mergeCell ref="P1230:Q1230"/>
    <mergeCell ref="R1230:T1230"/>
    <mergeCell ref="U1230:W1230"/>
    <mergeCell ref="X1230:Y1230"/>
    <mergeCell ref="Z1230:AB1230"/>
    <mergeCell ref="M1231:O1231"/>
    <mergeCell ref="P1231:Q1231"/>
    <mergeCell ref="R1231:T1231"/>
    <mergeCell ref="U1231:W1231"/>
    <mergeCell ref="X1231:Y1231"/>
    <mergeCell ref="Z1231:AB1231"/>
    <mergeCell ref="J1232:Y1232"/>
    <mergeCell ref="Z1232:AB1232"/>
    <mergeCell ref="A1233:E1233"/>
    <mergeCell ref="F1233:G1233"/>
    <mergeCell ref="J1233:L1233"/>
    <mergeCell ref="M1233:O1233"/>
    <mergeCell ref="P1233:Q1233"/>
    <mergeCell ref="R1233:T1233"/>
    <mergeCell ref="U1233:W1233"/>
    <mergeCell ref="X1233:Y1233"/>
    <mergeCell ref="Z1233:AB1233"/>
    <mergeCell ref="A1234:E1243"/>
    <mergeCell ref="F1234:G1243"/>
    <mergeCell ref="J1234:L1242"/>
    <mergeCell ref="M1234:O1234"/>
    <mergeCell ref="P1234:Q1234"/>
    <mergeCell ref="R1234:T1234"/>
    <mergeCell ref="U1234:W1234"/>
    <mergeCell ref="X1234:Y1234"/>
    <mergeCell ref="Z1234:AB1234"/>
    <mergeCell ref="M1235:O1235"/>
    <mergeCell ref="P1235:Q1235"/>
    <mergeCell ref="R1235:T1235"/>
    <mergeCell ref="U1235:W1235"/>
    <mergeCell ref="X1235:Y1235"/>
    <mergeCell ref="Z1235:AB1235"/>
    <mergeCell ref="M1236:O1236"/>
    <mergeCell ref="P1236:Q1236"/>
    <mergeCell ref="R1236:T1236"/>
    <mergeCell ref="U1236:W1236"/>
    <mergeCell ref="X1236:Y1236"/>
    <mergeCell ref="Z1236:AB1236"/>
    <mergeCell ref="M1237:O1237"/>
    <mergeCell ref="P1237:Q1237"/>
    <mergeCell ref="R1237:T1237"/>
    <mergeCell ref="U1237:W1237"/>
    <mergeCell ref="X1237:Y1237"/>
    <mergeCell ref="Z1237:AB1237"/>
    <mergeCell ref="M1238:O1238"/>
    <mergeCell ref="P1238:Q1238"/>
    <mergeCell ref="R1238:T1238"/>
    <mergeCell ref="U1238:W1238"/>
    <mergeCell ref="X1238:Y1238"/>
    <mergeCell ref="Z1238:AB1238"/>
    <mergeCell ref="M1239:O1239"/>
    <mergeCell ref="P1239:Q1239"/>
    <mergeCell ref="R1239:T1239"/>
    <mergeCell ref="U1239:W1239"/>
    <mergeCell ref="X1239:Y1239"/>
    <mergeCell ref="Z1239:AB1239"/>
    <mergeCell ref="M1240:O1240"/>
    <mergeCell ref="P1240:Q1240"/>
    <mergeCell ref="R1240:T1240"/>
    <mergeCell ref="U1240:W1240"/>
    <mergeCell ref="X1240:Y1240"/>
    <mergeCell ref="Z1240:AB1240"/>
    <mergeCell ref="M1241:O1241"/>
    <mergeCell ref="P1241:Q1241"/>
    <mergeCell ref="R1241:T1241"/>
    <mergeCell ref="U1241:W1241"/>
    <mergeCell ref="X1241:Y1241"/>
    <mergeCell ref="Z1241:AB1241"/>
    <mergeCell ref="M1242:O1242"/>
    <mergeCell ref="P1242:Q1242"/>
    <mergeCell ref="R1242:T1242"/>
    <mergeCell ref="U1242:W1242"/>
    <mergeCell ref="X1242:Y1242"/>
    <mergeCell ref="Z1242:AB1242"/>
    <mergeCell ref="J1243:Y1243"/>
    <mergeCell ref="Z1243:AB1243"/>
    <mergeCell ref="A1244:E1244"/>
    <mergeCell ref="F1244:G1244"/>
    <mergeCell ref="J1244:L1244"/>
    <mergeCell ref="M1244:O1244"/>
    <mergeCell ref="P1244:Q1244"/>
    <mergeCell ref="R1244:T1244"/>
    <mergeCell ref="U1244:W1244"/>
    <mergeCell ref="X1244:Y1244"/>
    <mergeCell ref="Z1244:AB1244"/>
    <mergeCell ref="A1245:E1252"/>
    <mergeCell ref="F1245:G1252"/>
    <mergeCell ref="J1245:L1251"/>
    <mergeCell ref="M1245:O1245"/>
    <mergeCell ref="P1245:Q1245"/>
    <mergeCell ref="R1245:T1245"/>
    <mergeCell ref="U1245:W1245"/>
    <mergeCell ref="X1245:Y1245"/>
    <mergeCell ref="Z1245:AB1245"/>
    <mergeCell ref="M1246:O1246"/>
    <mergeCell ref="P1246:Q1246"/>
    <mergeCell ref="R1246:T1246"/>
    <mergeCell ref="U1246:W1246"/>
    <mergeCell ref="X1246:Y1246"/>
    <mergeCell ref="Z1246:AB1246"/>
    <mergeCell ref="M1247:O1247"/>
    <mergeCell ref="P1247:Q1247"/>
    <mergeCell ref="R1247:T1247"/>
    <mergeCell ref="U1247:W1247"/>
    <mergeCell ref="X1247:Y1247"/>
    <mergeCell ref="Z1247:AB1247"/>
    <mergeCell ref="M1248:O1248"/>
    <mergeCell ref="P1248:Q1248"/>
    <mergeCell ref="R1248:T1248"/>
    <mergeCell ref="U1248:W1248"/>
    <mergeCell ref="X1248:Y1248"/>
    <mergeCell ref="Z1248:AB1248"/>
    <mergeCell ref="M1249:O1249"/>
    <mergeCell ref="P1249:Q1249"/>
    <mergeCell ref="R1249:T1249"/>
    <mergeCell ref="U1249:W1249"/>
    <mergeCell ref="X1249:Y1249"/>
    <mergeCell ref="Z1249:AB1249"/>
    <mergeCell ref="M1250:O1250"/>
    <mergeCell ref="P1250:Q1250"/>
    <mergeCell ref="R1250:T1250"/>
    <mergeCell ref="U1250:W1250"/>
    <mergeCell ref="X1250:Y1250"/>
    <mergeCell ref="Z1250:AB1250"/>
    <mergeCell ref="M1251:O1251"/>
    <mergeCell ref="P1251:Q1251"/>
    <mergeCell ref="R1251:T1251"/>
    <mergeCell ref="U1251:W1251"/>
    <mergeCell ref="X1251:Y1251"/>
    <mergeCell ref="Z1251:AB1251"/>
    <mergeCell ref="J1252:Y1252"/>
    <mergeCell ref="Z1252:AB1252"/>
    <mergeCell ref="A1253:E1253"/>
    <mergeCell ref="F1253:G1253"/>
    <mergeCell ref="J1253:L1253"/>
    <mergeCell ref="M1253:O1253"/>
    <mergeCell ref="P1253:Q1253"/>
    <mergeCell ref="R1253:T1253"/>
    <mergeCell ref="U1253:W1253"/>
    <mergeCell ref="X1253:Y1253"/>
    <mergeCell ref="Z1253:AB1253"/>
    <mergeCell ref="A1254:E1260"/>
    <mergeCell ref="F1254:G1260"/>
    <mergeCell ref="J1254:L1259"/>
    <mergeCell ref="M1254:O1254"/>
    <mergeCell ref="P1254:Q1254"/>
    <mergeCell ref="R1254:T1254"/>
    <mergeCell ref="U1254:W1254"/>
    <mergeCell ref="X1254:Y1254"/>
    <mergeCell ref="Z1254:AB1254"/>
    <mergeCell ref="M1255:O1255"/>
    <mergeCell ref="P1255:Q1255"/>
    <mergeCell ref="R1255:T1255"/>
    <mergeCell ref="U1255:W1255"/>
    <mergeCell ref="X1255:Y1255"/>
    <mergeCell ref="Z1255:AB1255"/>
    <mergeCell ref="M1256:O1256"/>
    <mergeCell ref="P1256:Q1256"/>
    <mergeCell ref="R1256:T1256"/>
    <mergeCell ref="U1256:W1256"/>
    <mergeCell ref="X1256:Y1256"/>
    <mergeCell ref="Z1256:AB1256"/>
    <mergeCell ref="M1257:O1257"/>
    <mergeCell ref="P1257:Q1257"/>
    <mergeCell ref="R1257:T1257"/>
    <mergeCell ref="U1257:W1257"/>
    <mergeCell ref="X1257:Y1257"/>
    <mergeCell ref="Z1257:AB1257"/>
    <mergeCell ref="M1258:O1258"/>
    <mergeCell ref="P1258:Q1258"/>
    <mergeCell ref="R1258:T1258"/>
    <mergeCell ref="U1258:W1258"/>
    <mergeCell ref="X1258:Y1258"/>
    <mergeCell ref="Z1258:AB1258"/>
    <mergeCell ref="M1259:O1259"/>
    <mergeCell ref="P1259:Q1259"/>
    <mergeCell ref="R1259:T1259"/>
    <mergeCell ref="U1259:W1259"/>
    <mergeCell ref="X1259:Y1259"/>
    <mergeCell ref="Z1259:AB1259"/>
    <mergeCell ref="J1260:Y1260"/>
    <mergeCell ref="Z1260:AB1260"/>
    <mergeCell ref="A1261:E1261"/>
    <mergeCell ref="F1261:G1261"/>
    <mergeCell ref="J1261:L1261"/>
    <mergeCell ref="M1261:O1261"/>
    <mergeCell ref="P1261:Q1261"/>
    <mergeCell ref="R1261:T1261"/>
    <mergeCell ref="U1261:W1261"/>
    <mergeCell ref="X1261:Y1261"/>
    <mergeCell ref="Z1261:AB1261"/>
    <mergeCell ref="A1262:E1272"/>
    <mergeCell ref="F1262:G1272"/>
    <mergeCell ref="J1262:L1271"/>
    <mergeCell ref="M1262:O1262"/>
    <mergeCell ref="P1262:Q1262"/>
    <mergeCell ref="R1262:T1262"/>
    <mergeCell ref="U1262:W1262"/>
    <mergeCell ref="X1262:Y1262"/>
    <mergeCell ref="Z1262:AB1262"/>
    <mergeCell ref="M1263:O1263"/>
    <mergeCell ref="P1263:Q1263"/>
    <mergeCell ref="R1263:T1263"/>
    <mergeCell ref="U1263:W1263"/>
    <mergeCell ref="X1263:Y1263"/>
    <mergeCell ref="Z1263:AB1263"/>
    <mergeCell ref="M1264:O1264"/>
    <mergeCell ref="P1264:Q1264"/>
    <mergeCell ref="R1264:T1264"/>
    <mergeCell ref="U1264:W1264"/>
    <mergeCell ref="X1264:Y1264"/>
    <mergeCell ref="Z1264:AB1264"/>
    <mergeCell ref="M1265:O1265"/>
    <mergeCell ref="P1265:Q1265"/>
    <mergeCell ref="R1265:T1265"/>
    <mergeCell ref="U1265:W1265"/>
    <mergeCell ref="X1265:Y1265"/>
    <mergeCell ref="Z1265:AB1265"/>
    <mergeCell ref="M1266:O1266"/>
    <mergeCell ref="P1266:Q1266"/>
    <mergeCell ref="R1266:T1266"/>
    <mergeCell ref="U1266:W1266"/>
    <mergeCell ref="X1266:Y1266"/>
    <mergeCell ref="Z1266:AB1266"/>
    <mergeCell ref="M1267:O1267"/>
    <mergeCell ref="P1267:Q1267"/>
    <mergeCell ref="R1267:T1267"/>
    <mergeCell ref="U1267:W1267"/>
    <mergeCell ref="X1267:Y1267"/>
    <mergeCell ref="Z1267:AB1267"/>
    <mergeCell ref="M1268:O1268"/>
    <mergeCell ref="P1268:Q1268"/>
    <mergeCell ref="R1268:T1268"/>
    <mergeCell ref="U1268:W1268"/>
    <mergeCell ref="X1268:Y1268"/>
    <mergeCell ref="Z1268:AB1268"/>
    <mergeCell ref="M1269:O1269"/>
    <mergeCell ref="P1269:Q1269"/>
    <mergeCell ref="R1269:T1269"/>
    <mergeCell ref="U1269:W1269"/>
    <mergeCell ref="X1269:Y1269"/>
    <mergeCell ref="Z1269:AB1269"/>
    <mergeCell ref="M1270:O1270"/>
    <mergeCell ref="P1270:Q1270"/>
    <mergeCell ref="R1270:T1270"/>
    <mergeCell ref="U1270:W1270"/>
    <mergeCell ref="X1270:Y1270"/>
    <mergeCell ref="Z1270:AB1270"/>
    <mergeCell ref="M1271:O1271"/>
    <mergeCell ref="P1271:Q1271"/>
    <mergeCell ref="R1271:T1271"/>
    <mergeCell ref="U1271:W1271"/>
    <mergeCell ref="X1271:Y1271"/>
    <mergeCell ref="Z1271:AB1271"/>
    <mergeCell ref="J1272:Y1272"/>
    <mergeCell ref="Z1272:AB1272"/>
    <mergeCell ref="A1273:E1273"/>
    <mergeCell ref="F1273:G1273"/>
    <mergeCell ref="J1273:L1273"/>
    <mergeCell ref="M1273:O1273"/>
    <mergeCell ref="P1273:Q1273"/>
    <mergeCell ref="R1273:T1273"/>
    <mergeCell ref="U1273:W1273"/>
    <mergeCell ref="X1273:Y1273"/>
    <mergeCell ref="Z1273:AB1273"/>
    <mergeCell ref="A1274:E1281"/>
    <mergeCell ref="F1274:G1281"/>
    <mergeCell ref="J1274:L1280"/>
    <mergeCell ref="M1274:O1274"/>
    <mergeCell ref="P1274:Q1274"/>
    <mergeCell ref="R1274:T1274"/>
    <mergeCell ref="U1274:W1274"/>
    <mergeCell ref="X1274:Y1274"/>
    <mergeCell ref="Z1274:AB1274"/>
    <mergeCell ref="M1275:O1275"/>
    <mergeCell ref="P1275:Q1275"/>
    <mergeCell ref="R1275:T1275"/>
    <mergeCell ref="U1275:W1275"/>
    <mergeCell ref="X1275:Y1275"/>
    <mergeCell ref="Z1275:AB1275"/>
    <mergeCell ref="M1276:O1276"/>
    <mergeCell ref="P1276:Q1276"/>
    <mergeCell ref="R1276:T1276"/>
    <mergeCell ref="U1276:W1276"/>
    <mergeCell ref="X1276:Y1276"/>
    <mergeCell ref="Z1276:AB1276"/>
    <mergeCell ref="M1277:O1277"/>
    <mergeCell ref="P1277:Q1277"/>
    <mergeCell ref="R1277:T1277"/>
    <mergeCell ref="U1277:W1277"/>
    <mergeCell ref="X1277:Y1277"/>
    <mergeCell ref="Z1277:AB1277"/>
    <mergeCell ref="M1278:O1278"/>
    <mergeCell ref="P1278:Q1278"/>
    <mergeCell ref="R1278:T1278"/>
    <mergeCell ref="U1278:W1278"/>
    <mergeCell ref="X1278:Y1278"/>
    <mergeCell ref="Z1278:AB1278"/>
    <mergeCell ref="M1279:O1279"/>
    <mergeCell ref="P1279:Q1279"/>
    <mergeCell ref="R1279:T1279"/>
    <mergeCell ref="U1279:W1279"/>
    <mergeCell ref="X1279:Y1279"/>
    <mergeCell ref="Z1279:AB1279"/>
    <mergeCell ref="M1280:O1280"/>
    <mergeCell ref="P1280:Q1280"/>
    <mergeCell ref="R1280:T1280"/>
    <mergeCell ref="U1280:W1280"/>
    <mergeCell ref="X1280:Y1280"/>
    <mergeCell ref="Z1280:AB1280"/>
    <mergeCell ref="J1281:Y1281"/>
    <mergeCell ref="Z1281:AB1281"/>
    <mergeCell ref="A1282:E1282"/>
    <mergeCell ref="F1282:G1282"/>
    <mergeCell ref="J1282:L1282"/>
    <mergeCell ref="M1282:O1282"/>
    <mergeCell ref="P1282:Q1282"/>
    <mergeCell ref="R1282:T1282"/>
    <mergeCell ref="U1282:W1282"/>
    <mergeCell ref="X1282:Y1282"/>
    <mergeCell ref="Z1282:AB1282"/>
    <mergeCell ref="A1283:E1292"/>
    <mergeCell ref="F1283:G1292"/>
    <mergeCell ref="J1283:L1291"/>
    <mergeCell ref="M1283:O1283"/>
    <mergeCell ref="P1283:Q1283"/>
    <mergeCell ref="R1283:T1283"/>
    <mergeCell ref="U1283:W1283"/>
    <mergeCell ref="X1283:Y1283"/>
    <mergeCell ref="Z1283:AB1283"/>
    <mergeCell ref="M1284:O1284"/>
    <mergeCell ref="P1284:Q1284"/>
    <mergeCell ref="R1284:T1284"/>
    <mergeCell ref="U1284:W1284"/>
    <mergeCell ref="X1284:Y1284"/>
    <mergeCell ref="Z1284:AB1284"/>
    <mergeCell ref="M1285:O1285"/>
    <mergeCell ref="P1285:Q1285"/>
    <mergeCell ref="R1285:T1285"/>
    <mergeCell ref="U1285:W1285"/>
    <mergeCell ref="X1285:Y1285"/>
    <mergeCell ref="Z1285:AB1285"/>
    <mergeCell ref="M1286:O1286"/>
    <mergeCell ref="P1286:Q1286"/>
    <mergeCell ref="R1286:T1286"/>
    <mergeCell ref="U1286:W1286"/>
    <mergeCell ref="X1286:Y1286"/>
    <mergeCell ref="Z1286:AB1286"/>
    <mergeCell ref="M1287:O1287"/>
    <mergeCell ref="P1287:Q1287"/>
    <mergeCell ref="R1287:T1287"/>
    <mergeCell ref="U1287:W1287"/>
    <mergeCell ref="X1287:Y1287"/>
    <mergeCell ref="Z1287:AB1287"/>
    <mergeCell ref="M1288:O1288"/>
    <mergeCell ref="P1288:Q1288"/>
    <mergeCell ref="R1288:T1288"/>
    <mergeCell ref="U1288:W1288"/>
    <mergeCell ref="X1288:Y1288"/>
    <mergeCell ref="Z1288:AB1288"/>
    <mergeCell ref="M1289:O1289"/>
    <mergeCell ref="P1289:Q1289"/>
    <mergeCell ref="R1289:T1289"/>
    <mergeCell ref="U1289:W1289"/>
    <mergeCell ref="X1289:Y1289"/>
    <mergeCell ref="Z1289:AB1289"/>
    <mergeCell ref="M1290:O1290"/>
    <mergeCell ref="P1290:Q1290"/>
    <mergeCell ref="R1290:T1290"/>
    <mergeCell ref="U1290:W1290"/>
    <mergeCell ref="X1290:Y1290"/>
    <mergeCell ref="Z1290:AB1290"/>
    <mergeCell ref="M1291:O1291"/>
    <mergeCell ref="P1291:Q1291"/>
    <mergeCell ref="R1291:T1291"/>
    <mergeCell ref="U1291:W1291"/>
    <mergeCell ref="X1291:Y1291"/>
    <mergeCell ref="Z1291:AB1291"/>
    <mergeCell ref="J1292:Y1292"/>
    <mergeCell ref="Z1292:AB1292"/>
    <mergeCell ref="A1293:E1293"/>
    <mergeCell ref="F1293:G1293"/>
    <mergeCell ref="J1293:L1293"/>
    <mergeCell ref="M1293:O1293"/>
    <mergeCell ref="P1293:Q1293"/>
    <mergeCell ref="R1293:T1293"/>
    <mergeCell ref="U1293:W1293"/>
    <mergeCell ref="X1293:Y1293"/>
    <mergeCell ref="Z1293:AB1293"/>
    <mergeCell ref="A1294:E1302"/>
    <mergeCell ref="F1294:G1302"/>
    <mergeCell ref="J1294:L1301"/>
    <mergeCell ref="M1294:O1294"/>
    <mergeCell ref="P1294:Q1294"/>
    <mergeCell ref="R1294:T1294"/>
    <mergeCell ref="U1294:W1294"/>
    <mergeCell ref="X1294:Y1294"/>
    <mergeCell ref="Z1294:AB1294"/>
    <mergeCell ref="M1295:O1295"/>
    <mergeCell ref="P1295:Q1295"/>
    <mergeCell ref="R1295:T1295"/>
    <mergeCell ref="U1295:W1295"/>
    <mergeCell ref="X1295:Y1295"/>
    <mergeCell ref="Z1295:AB1295"/>
    <mergeCell ref="M1296:O1296"/>
    <mergeCell ref="P1296:Q1296"/>
    <mergeCell ref="R1296:T1296"/>
    <mergeCell ref="U1296:W1296"/>
    <mergeCell ref="X1296:Y1296"/>
    <mergeCell ref="Z1296:AB1296"/>
    <mergeCell ref="M1297:O1297"/>
    <mergeCell ref="P1297:Q1297"/>
    <mergeCell ref="R1297:T1297"/>
    <mergeCell ref="U1297:W1297"/>
    <mergeCell ref="X1297:Y1297"/>
    <mergeCell ref="Z1297:AB1297"/>
    <mergeCell ref="M1298:O1298"/>
    <mergeCell ref="P1298:Q1298"/>
    <mergeCell ref="R1298:T1298"/>
    <mergeCell ref="U1298:W1298"/>
    <mergeCell ref="X1298:Y1298"/>
    <mergeCell ref="Z1298:AB1298"/>
    <mergeCell ref="M1299:O1299"/>
    <mergeCell ref="P1299:Q1299"/>
    <mergeCell ref="R1299:T1299"/>
    <mergeCell ref="U1299:W1299"/>
    <mergeCell ref="X1299:Y1299"/>
    <mergeCell ref="Z1299:AB1299"/>
    <mergeCell ref="M1300:O1300"/>
    <mergeCell ref="P1300:Q1300"/>
    <mergeCell ref="R1300:T1300"/>
    <mergeCell ref="U1300:W1300"/>
    <mergeCell ref="X1300:Y1300"/>
    <mergeCell ref="Z1300:AB1300"/>
    <mergeCell ref="M1301:O1301"/>
    <mergeCell ref="P1301:Q1301"/>
    <mergeCell ref="R1301:T1301"/>
    <mergeCell ref="U1301:W1301"/>
    <mergeCell ref="X1301:Y1301"/>
    <mergeCell ref="Z1301:AB1301"/>
    <mergeCell ref="J1302:Y1302"/>
    <mergeCell ref="Z1302:AB1302"/>
    <mergeCell ref="A1303:E1303"/>
    <mergeCell ref="F1303:G1303"/>
    <mergeCell ref="J1303:L1303"/>
    <mergeCell ref="M1303:O1303"/>
    <mergeCell ref="P1303:Q1303"/>
    <mergeCell ref="R1303:T1303"/>
    <mergeCell ref="U1303:W1303"/>
    <mergeCell ref="X1303:Y1303"/>
    <mergeCell ref="Z1303:AB1303"/>
    <mergeCell ref="A1304:E1316"/>
    <mergeCell ref="F1304:G1316"/>
    <mergeCell ref="J1304:L1315"/>
    <mergeCell ref="M1304:O1304"/>
    <mergeCell ref="P1304:Q1304"/>
    <mergeCell ref="R1304:T1304"/>
    <mergeCell ref="U1304:W1304"/>
    <mergeCell ref="X1304:Y1304"/>
    <mergeCell ref="Z1304:AB1304"/>
    <mergeCell ref="M1305:O1305"/>
    <mergeCell ref="P1305:Q1305"/>
    <mergeCell ref="R1305:T1305"/>
    <mergeCell ref="U1305:W1305"/>
    <mergeCell ref="X1305:Y1305"/>
    <mergeCell ref="Z1305:AB1305"/>
    <mergeCell ref="M1306:O1306"/>
    <mergeCell ref="P1306:Q1306"/>
    <mergeCell ref="R1306:T1306"/>
    <mergeCell ref="U1306:W1306"/>
    <mergeCell ref="X1306:Y1306"/>
    <mergeCell ref="Z1306:AB1306"/>
    <mergeCell ref="M1307:O1307"/>
    <mergeCell ref="P1307:Q1307"/>
    <mergeCell ref="R1307:T1307"/>
    <mergeCell ref="U1307:W1307"/>
    <mergeCell ref="X1307:Y1307"/>
    <mergeCell ref="Z1307:AB1307"/>
    <mergeCell ref="M1308:O1308"/>
    <mergeCell ref="P1308:Q1308"/>
    <mergeCell ref="R1308:T1308"/>
    <mergeCell ref="U1308:W1308"/>
    <mergeCell ref="X1308:Y1308"/>
    <mergeCell ref="Z1308:AB1308"/>
    <mergeCell ref="M1309:O1309"/>
    <mergeCell ref="P1309:Q1309"/>
    <mergeCell ref="R1309:T1309"/>
    <mergeCell ref="U1309:W1309"/>
    <mergeCell ref="X1309:Y1309"/>
    <mergeCell ref="Z1309:AB1309"/>
    <mergeCell ref="M1310:O1310"/>
    <mergeCell ref="P1310:Q1310"/>
    <mergeCell ref="R1310:T1310"/>
    <mergeCell ref="U1310:W1310"/>
    <mergeCell ref="X1310:Y1310"/>
    <mergeCell ref="Z1310:AB1310"/>
    <mergeCell ref="M1311:O1311"/>
    <mergeCell ref="P1311:Q1311"/>
    <mergeCell ref="R1311:T1311"/>
    <mergeCell ref="U1311:W1311"/>
    <mergeCell ref="X1311:Y1311"/>
    <mergeCell ref="Z1311:AB1311"/>
    <mergeCell ref="M1312:O1312"/>
    <mergeCell ref="P1312:Q1312"/>
    <mergeCell ref="R1312:T1312"/>
    <mergeCell ref="U1312:W1312"/>
    <mergeCell ref="X1312:Y1312"/>
    <mergeCell ref="Z1312:AB1312"/>
    <mergeCell ref="M1313:O1313"/>
    <mergeCell ref="P1313:Q1313"/>
    <mergeCell ref="R1313:T1313"/>
    <mergeCell ref="U1313:W1313"/>
    <mergeCell ref="X1313:Y1313"/>
    <mergeCell ref="Z1313:AB1313"/>
    <mergeCell ref="M1314:O1314"/>
    <mergeCell ref="P1314:Q1314"/>
    <mergeCell ref="R1314:T1314"/>
    <mergeCell ref="U1314:W1314"/>
    <mergeCell ref="X1314:Y1314"/>
    <mergeCell ref="Z1314:AB1314"/>
    <mergeCell ref="M1315:O1315"/>
    <mergeCell ref="P1315:Q1315"/>
    <mergeCell ref="R1315:T1315"/>
    <mergeCell ref="U1315:W1315"/>
    <mergeCell ref="X1315:Y1315"/>
    <mergeCell ref="Z1315:AB1315"/>
    <mergeCell ref="J1316:Y1316"/>
    <mergeCell ref="Z1316:AB1316"/>
    <mergeCell ref="A1317:E1317"/>
    <mergeCell ref="F1317:G1317"/>
    <mergeCell ref="J1317:L1317"/>
    <mergeCell ref="M1317:O1317"/>
    <mergeCell ref="P1317:Q1317"/>
    <mergeCell ref="R1317:T1317"/>
    <mergeCell ref="U1317:W1317"/>
    <mergeCell ref="X1317:Y1317"/>
    <mergeCell ref="Z1317:AB1317"/>
    <mergeCell ref="A1318:E1334"/>
    <mergeCell ref="F1318:G1334"/>
    <mergeCell ref="J1318:L1333"/>
    <mergeCell ref="M1318:O1318"/>
    <mergeCell ref="P1318:Q1318"/>
    <mergeCell ref="R1318:T1318"/>
    <mergeCell ref="U1318:W1318"/>
    <mergeCell ref="X1318:Y1318"/>
    <mergeCell ref="Z1318:AB1318"/>
    <mergeCell ref="M1319:O1319"/>
    <mergeCell ref="P1319:Q1319"/>
    <mergeCell ref="R1319:T1319"/>
    <mergeCell ref="U1319:W1319"/>
    <mergeCell ref="X1319:Y1319"/>
    <mergeCell ref="Z1319:AB1319"/>
    <mergeCell ref="M1320:O1320"/>
    <mergeCell ref="P1320:Q1320"/>
    <mergeCell ref="R1320:T1320"/>
    <mergeCell ref="U1320:W1320"/>
    <mergeCell ref="X1320:Y1320"/>
    <mergeCell ref="Z1320:AB1320"/>
    <mergeCell ref="M1321:O1321"/>
    <mergeCell ref="P1321:Q1321"/>
    <mergeCell ref="R1321:T1321"/>
    <mergeCell ref="U1321:W1321"/>
    <mergeCell ref="X1321:Y1321"/>
    <mergeCell ref="Z1321:AB1321"/>
    <mergeCell ref="M1322:O1322"/>
    <mergeCell ref="P1322:Q1322"/>
    <mergeCell ref="R1322:T1322"/>
    <mergeCell ref="U1322:W1322"/>
    <mergeCell ref="X1322:Y1322"/>
    <mergeCell ref="Z1322:AB1322"/>
    <mergeCell ref="M1323:O1323"/>
    <mergeCell ref="P1323:Q1323"/>
    <mergeCell ref="R1323:T1323"/>
    <mergeCell ref="U1323:W1323"/>
    <mergeCell ref="X1323:Y1323"/>
    <mergeCell ref="Z1323:AB1323"/>
    <mergeCell ref="M1324:O1324"/>
    <mergeCell ref="P1324:Q1324"/>
    <mergeCell ref="R1324:T1324"/>
    <mergeCell ref="U1324:W1324"/>
    <mergeCell ref="X1324:Y1324"/>
    <mergeCell ref="Z1324:AB1324"/>
    <mergeCell ref="M1325:O1325"/>
    <mergeCell ref="P1325:Q1325"/>
    <mergeCell ref="R1325:T1325"/>
    <mergeCell ref="U1325:W1325"/>
    <mergeCell ref="X1325:Y1325"/>
    <mergeCell ref="Z1325:AB1325"/>
    <mergeCell ref="M1326:O1326"/>
    <mergeCell ref="P1326:Q1326"/>
    <mergeCell ref="R1326:T1326"/>
    <mergeCell ref="U1326:W1326"/>
    <mergeCell ref="X1326:Y1326"/>
    <mergeCell ref="Z1326:AB1326"/>
    <mergeCell ref="M1327:O1327"/>
    <mergeCell ref="P1327:Q1327"/>
    <mergeCell ref="R1327:T1327"/>
    <mergeCell ref="U1327:W1327"/>
    <mergeCell ref="X1327:Y1327"/>
    <mergeCell ref="Z1327:AB1327"/>
    <mergeCell ref="M1328:O1328"/>
    <mergeCell ref="P1328:Q1328"/>
    <mergeCell ref="R1328:T1328"/>
    <mergeCell ref="U1328:W1328"/>
    <mergeCell ref="X1328:Y1328"/>
    <mergeCell ref="Z1328:AB1328"/>
    <mergeCell ref="M1329:O1329"/>
    <mergeCell ref="P1329:Q1329"/>
    <mergeCell ref="R1329:T1329"/>
    <mergeCell ref="U1329:W1329"/>
    <mergeCell ref="X1329:Y1329"/>
    <mergeCell ref="Z1329:AB1329"/>
    <mergeCell ref="M1330:O1330"/>
    <mergeCell ref="P1330:Q1330"/>
    <mergeCell ref="R1330:T1330"/>
    <mergeCell ref="U1330:W1330"/>
    <mergeCell ref="X1330:Y1330"/>
    <mergeCell ref="Z1330:AB1330"/>
    <mergeCell ref="M1331:O1331"/>
    <mergeCell ref="P1331:Q1331"/>
    <mergeCell ref="R1331:T1331"/>
    <mergeCell ref="U1331:W1331"/>
    <mergeCell ref="X1331:Y1331"/>
    <mergeCell ref="Z1331:AB1331"/>
    <mergeCell ref="M1332:O1332"/>
    <mergeCell ref="P1332:Q1332"/>
    <mergeCell ref="R1332:T1332"/>
    <mergeCell ref="U1332:W1332"/>
    <mergeCell ref="X1332:Y1332"/>
    <mergeCell ref="Z1332:AB1332"/>
    <mergeCell ref="M1333:O1333"/>
    <mergeCell ref="P1333:Q1333"/>
    <mergeCell ref="R1333:T1333"/>
    <mergeCell ref="U1333:W1333"/>
    <mergeCell ref="X1333:Y1333"/>
    <mergeCell ref="Z1333:AB1333"/>
    <mergeCell ref="J1334:Y1334"/>
    <mergeCell ref="Z1334:AB1334"/>
    <mergeCell ref="A1335:E1335"/>
    <mergeCell ref="F1335:G1335"/>
    <mergeCell ref="J1335:L1335"/>
    <mergeCell ref="M1335:O1335"/>
    <mergeCell ref="P1335:Q1335"/>
    <mergeCell ref="R1335:T1335"/>
    <mergeCell ref="U1335:W1335"/>
    <mergeCell ref="X1335:Y1335"/>
    <mergeCell ref="Z1335:AB1335"/>
    <mergeCell ref="A1336:E1340"/>
    <mergeCell ref="F1336:G1340"/>
    <mergeCell ref="J1336:L1339"/>
    <mergeCell ref="M1336:O1336"/>
    <mergeCell ref="P1336:Q1336"/>
    <mergeCell ref="R1336:T1336"/>
    <mergeCell ref="U1336:W1336"/>
    <mergeCell ref="X1336:Y1336"/>
    <mergeCell ref="Z1336:AB1336"/>
    <mergeCell ref="M1337:O1337"/>
    <mergeCell ref="P1337:Q1337"/>
    <mergeCell ref="R1337:T1337"/>
    <mergeCell ref="U1337:W1337"/>
    <mergeCell ref="X1337:Y1337"/>
    <mergeCell ref="Z1337:AB1337"/>
    <mergeCell ref="M1338:O1338"/>
    <mergeCell ref="P1338:Q1338"/>
    <mergeCell ref="R1338:T1338"/>
    <mergeCell ref="U1338:W1338"/>
    <mergeCell ref="X1338:Y1338"/>
    <mergeCell ref="Z1338:AB1338"/>
    <mergeCell ref="M1339:O1339"/>
    <mergeCell ref="P1339:Q1339"/>
    <mergeCell ref="R1339:T1339"/>
    <mergeCell ref="U1339:W1339"/>
    <mergeCell ref="X1339:Y1339"/>
    <mergeCell ref="Z1339:AB1339"/>
    <mergeCell ref="J1340:Y1340"/>
    <mergeCell ref="Z1340:AB1340"/>
    <mergeCell ref="A1341:E1341"/>
    <mergeCell ref="F1341:G1341"/>
    <mergeCell ref="J1341:L1341"/>
    <mergeCell ref="M1341:O1341"/>
    <mergeCell ref="P1341:Q1341"/>
    <mergeCell ref="R1341:T1341"/>
    <mergeCell ref="U1341:W1341"/>
    <mergeCell ref="X1341:Y1341"/>
    <mergeCell ref="Z1341:AB1341"/>
    <mergeCell ref="A1342:E1349"/>
    <mergeCell ref="F1342:G1349"/>
    <mergeCell ref="J1342:L1348"/>
    <mergeCell ref="M1342:O1342"/>
    <mergeCell ref="P1342:Q1342"/>
    <mergeCell ref="R1342:T1342"/>
    <mergeCell ref="U1342:W1342"/>
    <mergeCell ref="X1342:Y1342"/>
    <mergeCell ref="Z1342:AB1342"/>
    <mergeCell ref="M1343:O1343"/>
    <mergeCell ref="P1343:Q1343"/>
    <mergeCell ref="R1343:T1343"/>
    <mergeCell ref="U1343:W1343"/>
    <mergeCell ref="X1343:Y1343"/>
    <mergeCell ref="Z1343:AB1343"/>
    <mergeCell ref="M1344:O1344"/>
    <mergeCell ref="P1344:Q1344"/>
    <mergeCell ref="R1344:T1344"/>
    <mergeCell ref="U1344:W1344"/>
    <mergeCell ref="X1344:Y1344"/>
    <mergeCell ref="Z1344:AB1344"/>
    <mergeCell ref="M1345:O1345"/>
    <mergeCell ref="P1345:Q1345"/>
    <mergeCell ref="R1345:T1345"/>
    <mergeCell ref="U1345:W1345"/>
    <mergeCell ref="X1345:Y1345"/>
    <mergeCell ref="Z1345:AB1345"/>
    <mergeCell ref="M1346:O1346"/>
    <mergeCell ref="P1346:Q1346"/>
    <mergeCell ref="R1346:T1346"/>
    <mergeCell ref="U1346:W1346"/>
    <mergeCell ref="X1346:Y1346"/>
    <mergeCell ref="Z1346:AB1346"/>
    <mergeCell ref="M1347:O1347"/>
    <mergeCell ref="P1347:Q1347"/>
    <mergeCell ref="R1347:T1347"/>
    <mergeCell ref="U1347:W1347"/>
    <mergeCell ref="X1347:Y1347"/>
    <mergeCell ref="Z1347:AB1347"/>
    <mergeCell ref="M1348:O1348"/>
    <mergeCell ref="P1348:Q1348"/>
    <mergeCell ref="R1348:T1348"/>
    <mergeCell ref="U1348:W1348"/>
    <mergeCell ref="X1348:Y1348"/>
    <mergeCell ref="Z1348:AB1348"/>
    <mergeCell ref="J1349:Y1349"/>
    <mergeCell ref="Z1349:AB1349"/>
    <mergeCell ref="A1350:E1350"/>
    <mergeCell ref="F1350:G1350"/>
    <mergeCell ref="J1350:L1350"/>
    <mergeCell ref="M1350:O1350"/>
    <mergeCell ref="P1350:Q1350"/>
    <mergeCell ref="R1350:T1350"/>
    <mergeCell ref="U1350:W1350"/>
    <mergeCell ref="X1350:Y1350"/>
    <mergeCell ref="Z1350:AB1350"/>
    <mergeCell ref="A1351:E1358"/>
    <mergeCell ref="F1351:G1358"/>
    <mergeCell ref="J1351:L1357"/>
    <mergeCell ref="M1351:O1351"/>
    <mergeCell ref="P1351:Q1351"/>
    <mergeCell ref="R1351:T1351"/>
    <mergeCell ref="U1351:W1351"/>
    <mergeCell ref="X1351:Y1351"/>
    <mergeCell ref="Z1351:AB1351"/>
    <mergeCell ref="M1352:O1352"/>
    <mergeCell ref="P1352:Q1352"/>
    <mergeCell ref="R1352:T1352"/>
    <mergeCell ref="U1352:W1352"/>
    <mergeCell ref="X1352:Y1352"/>
    <mergeCell ref="Z1352:AB1352"/>
    <mergeCell ref="M1353:O1353"/>
    <mergeCell ref="P1353:Q1353"/>
    <mergeCell ref="R1353:T1353"/>
    <mergeCell ref="U1353:W1353"/>
    <mergeCell ref="X1353:Y1353"/>
    <mergeCell ref="Z1353:AB1353"/>
    <mergeCell ref="M1354:O1354"/>
    <mergeCell ref="P1354:Q1354"/>
    <mergeCell ref="R1354:T1354"/>
    <mergeCell ref="U1354:W1354"/>
    <mergeCell ref="X1354:Y1354"/>
    <mergeCell ref="Z1354:AB1354"/>
    <mergeCell ref="M1355:O1355"/>
    <mergeCell ref="P1355:Q1355"/>
    <mergeCell ref="R1355:T1355"/>
    <mergeCell ref="U1355:W1355"/>
    <mergeCell ref="X1355:Y1355"/>
    <mergeCell ref="Z1355:AB1355"/>
    <mergeCell ref="M1356:O1356"/>
    <mergeCell ref="P1356:Q1356"/>
    <mergeCell ref="R1356:T1356"/>
    <mergeCell ref="U1356:W1356"/>
    <mergeCell ref="X1356:Y1356"/>
    <mergeCell ref="Z1356:AB1356"/>
    <mergeCell ref="M1357:O1357"/>
    <mergeCell ref="P1357:Q1357"/>
    <mergeCell ref="R1357:T1357"/>
    <mergeCell ref="U1357:W1357"/>
    <mergeCell ref="X1357:Y1357"/>
    <mergeCell ref="Z1357:AB1357"/>
    <mergeCell ref="J1358:Y1358"/>
    <mergeCell ref="Z1358:AB1358"/>
    <mergeCell ref="A1359:E1359"/>
    <mergeCell ref="F1359:G1359"/>
    <mergeCell ref="J1359:L1359"/>
    <mergeCell ref="M1359:O1359"/>
    <mergeCell ref="P1359:Q1359"/>
    <mergeCell ref="R1359:T1359"/>
    <mergeCell ref="U1359:W1359"/>
    <mergeCell ref="X1359:Y1359"/>
    <mergeCell ref="Z1359:AB1359"/>
    <mergeCell ref="A1360:E1365"/>
    <mergeCell ref="F1360:G1365"/>
    <mergeCell ref="J1360:L1364"/>
    <mergeCell ref="M1360:O1360"/>
    <mergeCell ref="P1360:Q1360"/>
    <mergeCell ref="R1360:T1360"/>
    <mergeCell ref="U1360:W1360"/>
    <mergeCell ref="X1360:Y1360"/>
    <mergeCell ref="Z1360:AB1360"/>
    <mergeCell ref="M1361:O1361"/>
    <mergeCell ref="P1361:Q1361"/>
    <mergeCell ref="R1361:T1361"/>
    <mergeCell ref="U1361:W1361"/>
    <mergeCell ref="X1361:Y1361"/>
    <mergeCell ref="Z1361:AB1361"/>
    <mergeCell ref="M1362:O1362"/>
    <mergeCell ref="P1362:Q1362"/>
    <mergeCell ref="R1362:T1362"/>
    <mergeCell ref="U1362:W1362"/>
    <mergeCell ref="X1362:Y1362"/>
    <mergeCell ref="Z1362:AB1362"/>
    <mergeCell ref="M1363:O1363"/>
    <mergeCell ref="P1363:Q1363"/>
    <mergeCell ref="R1363:T1363"/>
    <mergeCell ref="U1363:W1363"/>
    <mergeCell ref="X1363:Y1363"/>
    <mergeCell ref="Z1363:AB1363"/>
    <mergeCell ref="M1364:O1364"/>
    <mergeCell ref="P1364:Q1364"/>
    <mergeCell ref="R1364:T1364"/>
    <mergeCell ref="U1364:W1364"/>
    <mergeCell ref="X1364:Y1364"/>
    <mergeCell ref="Z1364:AB1364"/>
    <mergeCell ref="J1365:Y1365"/>
    <mergeCell ref="Z1365:AB1365"/>
    <mergeCell ref="A1366:E1366"/>
    <mergeCell ref="F1366:G1366"/>
    <mergeCell ref="J1366:L1366"/>
    <mergeCell ref="M1366:O1366"/>
    <mergeCell ref="P1366:Q1366"/>
    <mergeCell ref="R1366:T1366"/>
    <mergeCell ref="U1366:W1366"/>
    <mergeCell ref="X1366:Y1366"/>
    <mergeCell ref="Z1366:AB1366"/>
    <mergeCell ref="A1367:E1372"/>
    <mergeCell ref="F1367:G1372"/>
    <mergeCell ref="J1367:L1371"/>
    <mergeCell ref="M1367:O1367"/>
    <mergeCell ref="P1367:Q1367"/>
    <mergeCell ref="R1367:T1367"/>
    <mergeCell ref="U1367:W1367"/>
    <mergeCell ref="X1367:Y1367"/>
    <mergeCell ref="Z1367:AB1367"/>
    <mergeCell ref="M1368:O1368"/>
    <mergeCell ref="P1368:Q1368"/>
    <mergeCell ref="R1368:T1368"/>
    <mergeCell ref="U1368:W1368"/>
    <mergeCell ref="X1368:Y1368"/>
    <mergeCell ref="Z1368:AB1368"/>
    <mergeCell ref="M1369:O1369"/>
    <mergeCell ref="P1369:Q1369"/>
    <mergeCell ref="R1369:T1369"/>
    <mergeCell ref="U1369:W1369"/>
    <mergeCell ref="X1369:Y1369"/>
    <mergeCell ref="Z1369:AB1369"/>
    <mergeCell ref="M1370:O1370"/>
    <mergeCell ref="P1370:Q1370"/>
    <mergeCell ref="R1370:T1370"/>
    <mergeCell ref="U1370:W1370"/>
    <mergeCell ref="X1370:Y1370"/>
    <mergeCell ref="Z1370:AB1370"/>
    <mergeCell ref="M1371:O1371"/>
    <mergeCell ref="P1371:Q1371"/>
    <mergeCell ref="R1371:T1371"/>
    <mergeCell ref="U1371:W1371"/>
    <mergeCell ref="X1371:Y1371"/>
    <mergeCell ref="Z1371:AB1371"/>
    <mergeCell ref="J1372:Y1372"/>
    <mergeCell ref="Z1372:AB1372"/>
    <mergeCell ref="A1373:E1373"/>
    <mergeCell ref="F1373:G1373"/>
    <mergeCell ref="J1373:L1373"/>
    <mergeCell ref="M1373:O1373"/>
    <mergeCell ref="P1373:Q1373"/>
    <mergeCell ref="R1373:T1373"/>
    <mergeCell ref="U1373:W1373"/>
    <mergeCell ref="X1373:Y1373"/>
    <mergeCell ref="Z1373:AB1373"/>
    <mergeCell ref="A1374:E1380"/>
    <mergeCell ref="F1374:G1380"/>
    <mergeCell ref="J1374:L1379"/>
    <mergeCell ref="M1374:O1374"/>
    <mergeCell ref="P1374:Q1374"/>
    <mergeCell ref="R1374:T1374"/>
    <mergeCell ref="U1374:W1374"/>
    <mergeCell ref="X1374:Y1374"/>
    <mergeCell ref="Z1374:AB1374"/>
    <mergeCell ref="M1375:O1375"/>
    <mergeCell ref="P1375:Q1375"/>
    <mergeCell ref="R1375:T1375"/>
    <mergeCell ref="U1375:W1375"/>
    <mergeCell ref="X1375:Y1375"/>
    <mergeCell ref="Z1375:AB1375"/>
    <mergeCell ref="M1376:O1376"/>
    <mergeCell ref="P1376:Q1376"/>
    <mergeCell ref="R1376:T1376"/>
    <mergeCell ref="U1376:W1376"/>
    <mergeCell ref="X1376:Y1376"/>
    <mergeCell ref="Z1376:AB1376"/>
    <mergeCell ref="M1377:O1377"/>
    <mergeCell ref="P1377:Q1377"/>
    <mergeCell ref="R1377:T1377"/>
    <mergeCell ref="U1377:W1377"/>
    <mergeCell ref="X1377:Y1377"/>
    <mergeCell ref="Z1377:AB1377"/>
    <mergeCell ref="M1378:O1378"/>
    <mergeCell ref="P1378:Q1378"/>
    <mergeCell ref="R1378:T1378"/>
    <mergeCell ref="U1378:W1378"/>
    <mergeCell ref="X1378:Y1378"/>
    <mergeCell ref="Z1378:AB1378"/>
    <mergeCell ref="M1379:O1379"/>
    <mergeCell ref="P1379:Q1379"/>
    <mergeCell ref="R1379:T1379"/>
    <mergeCell ref="U1379:W1379"/>
    <mergeCell ref="X1379:Y1379"/>
    <mergeCell ref="Z1379:AB1379"/>
    <mergeCell ref="J1380:Y1380"/>
    <mergeCell ref="Z1380:AB1380"/>
    <mergeCell ref="A1381:Y1381"/>
    <mergeCell ref="Z1381:AB1381"/>
    <mergeCell ref="M1382:O1382"/>
    <mergeCell ref="M1383:O1383"/>
    <mergeCell ref="M1384:O1384"/>
    <mergeCell ref="M1385:O1385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99:O1399"/>
    <mergeCell ref="M1400:O1400"/>
    <mergeCell ref="M1401:O1401"/>
    <mergeCell ref="M1408:O1408"/>
    <mergeCell ref="M1409:O1409"/>
    <mergeCell ref="M1402:O1402"/>
    <mergeCell ref="M1403:O1403"/>
    <mergeCell ref="M1404:O1404"/>
    <mergeCell ref="M1405:O1405"/>
    <mergeCell ref="M1406:O1406"/>
    <mergeCell ref="M1407:O140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4"/>
  <sheetViews>
    <sheetView topLeftCell="A1573" workbookViewId="0">
      <selection activeCell="H3" sqref="H3:H1593"/>
    </sheetView>
  </sheetViews>
  <sheetFormatPr defaultRowHeight="14.5" x14ac:dyDescent="0.35"/>
  <cols>
    <col min="4" max="4" width="4.81640625" customWidth="1"/>
    <col min="5" max="5" width="1.7265625" customWidth="1"/>
    <col min="6" max="6" width="9.1796875" style="33" customWidth="1"/>
    <col min="7" max="7" width="4.81640625" style="33" customWidth="1"/>
    <col min="8" max="8" width="18.54296875" customWidth="1"/>
    <col min="15" max="15" width="7.7265625" style="1" customWidth="1"/>
    <col min="16" max="16" width="5.453125" style="1" customWidth="1"/>
    <col min="17" max="17" width="17.7265625" customWidth="1"/>
    <col min="18" max="18" width="17.26953125" customWidth="1"/>
    <col min="19" max="19" width="12.7265625" customWidth="1"/>
    <col min="20" max="20" width="11.81640625" customWidth="1"/>
    <col min="21" max="21" width="6" customWidth="1"/>
    <col min="22" max="22" width="5.81640625" customWidth="1"/>
    <col min="23" max="23" width="13.1796875" customWidth="1"/>
  </cols>
  <sheetData>
    <row r="1" spans="1:23" x14ac:dyDescent="0.35">
      <c r="F1" s="26"/>
      <c r="G1" s="26"/>
      <c r="V1" s="30"/>
      <c r="W1" s="31" t="s">
        <v>0</v>
      </c>
    </row>
    <row r="2" spans="1:23" x14ac:dyDescent="0.35">
      <c r="A2" s="59" t="s">
        <v>1</v>
      </c>
      <c r="B2" s="60"/>
      <c r="C2" s="60"/>
      <c r="D2" s="60"/>
      <c r="E2" s="61"/>
      <c r="F2" s="69" t="s">
        <v>2</v>
      </c>
      <c r="G2" s="70"/>
      <c r="H2" s="42" t="s">
        <v>3</v>
      </c>
      <c r="I2" s="59" t="s">
        <v>4</v>
      </c>
      <c r="J2" s="60"/>
      <c r="K2" s="61"/>
      <c r="L2" s="59" t="s">
        <v>5</v>
      </c>
      <c r="M2" s="60"/>
      <c r="N2" s="61"/>
      <c r="O2" s="59" t="s">
        <v>6</v>
      </c>
      <c r="P2" s="61"/>
      <c r="Q2" s="29" t="s">
        <v>7</v>
      </c>
      <c r="R2" s="29" t="s">
        <v>8</v>
      </c>
      <c r="S2" s="59" t="s">
        <v>9</v>
      </c>
      <c r="T2" s="61"/>
      <c r="U2" s="59" t="s">
        <v>642</v>
      </c>
      <c r="V2" s="60"/>
      <c r="W2" s="61"/>
    </row>
    <row r="3" spans="1:23" x14ac:dyDescent="0.35">
      <c r="A3" s="55" t="s">
        <v>364</v>
      </c>
      <c r="B3" s="55"/>
      <c r="C3" s="55"/>
      <c r="D3" s="55"/>
      <c r="E3" s="55"/>
      <c r="F3" s="68" t="s">
        <v>365</v>
      </c>
      <c r="G3" s="68"/>
      <c r="H3" s="45" t="s">
        <v>781</v>
      </c>
      <c r="I3" s="57" t="s">
        <v>272</v>
      </c>
      <c r="J3" s="57"/>
      <c r="K3" s="57"/>
      <c r="L3" s="47" t="s">
        <v>188</v>
      </c>
      <c r="M3" s="47"/>
      <c r="N3" s="47"/>
      <c r="O3" s="50">
        <v>1</v>
      </c>
      <c r="P3" s="50"/>
      <c r="Q3" s="21">
        <v>2023</v>
      </c>
      <c r="R3" s="21">
        <v>1</v>
      </c>
      <c r="S3" s="51" t="s">
        <v>15</v>
      </c>
      <c r="T3" s="51"/>
      <c r="U3" s="48">
        <v>2042.21</v>
      </c>
      <c r="V3" s="48"/>
      <c r="W3" s="48"/>
    </row>
    <row r="4" spans="1:23" x14ac:dyDescent="0.35">
      <c r="A4" s="52"/>
      <c r="B4" s="52"/>
      <c r="C4" s="52"/>
      <c r="D4" s="52"/>
      <c r="E4" s="52"/>
      <c r="F4" s="67"/>
      <c r="G4" s="67"/>
      <c r="H4" s="44" t="s">
        <v>16</v>
      </c>
      <c r="I4" s="54"/>
      <c r="J4" s="54"/>
      <c r="K4" s="54"/>
      <c r="L4" s="47" t="s">
        <v>366</v>
      </c>
      <c r="M4" s="47"/>
      <c r="N4" s="47"/>
      <c r="O4" s="50">
        <v>1</v>
      </c>
      <c r="P4" s="50"/>
      <c r="Q4" s="21">
        <v>2023</v>
      </c>
      <c r="R4" s="21">
        <v>1</v>
      </c>
      <c r="S4" s="51" t="s">
        <v>15</v>
      </c>
      <c r="T4" s="51"/>
      <c r="U4" s="48">
        <v>612.66999999999996</v>
      </c>
      <c r="V4" s="48"/>
      <c r="W4" s="48"/>
    </row>
    <row r="5" spans="1:23" x14ac:dyDescent="0.35">
      <c r="A5" s="52"/>
      <c r="B5" s="52"/>
      <c r="C5" s="52"/>
      <c r="D5" s="52"/>
      <c r="E5" s="52"/>
      <c r="F5" s="67"/>
      <c r="G5" s="67"/>
      <c r="H5" s="44" t="s">
        <v>16</v>
      </c>
      <c r="I5" s="54"/>
      <c r="J5" s="54"/>
      <c r="K5" s="54"/>
      <c r="L5" s="47" t="s">
        <v>639</v>
      </c>
      <c r="M5" s="47"/>
      <c r="N5" s="47"/>
      <c r="O5" s="50">
        <v>1</v>
      </c>
      <c r="P5" s="50"/>
      <c r="Q5" s="21">
        <v>2023</v>
      </c>
      <c r="R5" s="21">
        <v>1</v>
      </c>
      <c r="S5" s="51" t="s">
        <v>15</v>
      </c>
      <c r="T5" s="51"/>
      <c r="U5" s="48">
        <v>3408.75</v>
      </c>
      <c r="V5" s="48"/>
      <c r="W5" s="48"/>
    </row>
    <row r="6" spans="1:23" x14ac:dyDescent="0.35">
      <c r="A6" s="52"/>
      <c r="B6" s="52"/>
      <c r="C6" s="52"/>
      <c r="D6" s="52"/>
      <c r="E6" s="52"/>
      <c r="F6" s="67"/>
      <c r="G6" s="67"/>
      <c r="H6" s="44" t="s">
        <v>16</v>
      </c>
      <c r="I6" s="54"/>
      <c r="J6" s="54"/>
      <c r="K6" s="54"/>
      <c r="L6" s="47" t="s">
        <v>17</v>
      </c>
      <c r="M6" s="47"/>
      <c r="N6" s="47"/>
      <c r="O6" s="50">
        <v>1</v>
      </c>
      <c r="P6" s="50"/>
      <c r="Q6" s="21">
        <v>2023</v>
      </c>
      <c r="R6" s="21">
        <v>1</v>
      </c>
      <c r="S6" s="51" t="s">
        <v>15</v>
      </c>
      <c r="T6" s="51"/>
      <c r="U6" s="48">
        <v>1068.78</v>
      </c>
      <c r="V6" s="48"/>
      <c r="W6" s="48"/>
    </row>
    <row r="7" spans="1:23" x14ac:dyDescent="0.35">
      <c r="A7" s="52"/>
      <c r="B7" s="52"/>
      <c r="C7" s="52"/>
      <c r="D7" s="52"/>
      <c r="E7" s="52"/>
      <c r="F7" s="67"/>
      <c r="G7" s="67"/>
      <c r="H7" s="44" t="s">
        <v>16</v>
      </c>
      <c r="I7" s="54"/>
      <c r="J7" s="54"/>
      <c r="K7" s="54"/>
      <c r="L7" s="47" t="s">
        <v>334</v>
      </c>
      <c r="M7" s="47"/>
      <c r="N7" s="47"/>
      <c r="O7" s="50">
        <v>1</v>
      </c>
      <c r="P7" s="50"/>
      <c r="Q7" s="21">
        <v>2023</v>
      </c>
      <c r="R7" s="21">
        <v>1</v>
      </c>
      <c r="S7" s="51" t="s">
        <v>19</v>
      </c>
      <c r="T7" s="51"/>
      <c r="U7" s="48">
        <v>-19.149999999999999</v>
      </c>
      <c r="V7" s="48"/>
      <c r="W7" s="48"/>
    </row>
    <row r="8" spans="1:23" x14ac:dyDescent="0.35">
      <c r="A8" s="52"/>
      <c r="B8" s="52"/>
      <c r="C8" s="52"/>
      <c r="D8" s="52"/>
      <c r="E8" s="52"/>
      <c r="F8" s="67"/>
      <c r="G8" s="67"/>
      <c r="H8" s="44" t="s">
        <v>16</v>
      </c>
      <c r="I8" s="54"/>
      <c r="J8" s="54"/>
      <c r="K8" s="54"/>
      <c r="L8" s="47" t="s">
        <v>334</v>
      </c>
      <c r="M8" s="47"/>
      <c r="N8" s="47"/>
      <c r="O8" s="50">
        <v>1</v>
      </c>
      <c r="P8" s="50"/>
      <c r="Q8" s="21">
        <v>2023</v>
      </c>
      <c r="R8" s="21">
        <v>1</v>
      </c>
      <c r="S8" s="51" t="s">
        <v>19</v>
      </c>
      <c r="T8" s="51"/>
      <c r="U8" s="48">
        <v>-38.29</v>
      </c>
      <c r="V8" s="48"/>
      <c r="W8" s="48"/>
    </row>
    <row r="9" spans="1:23" x14ac:dyDescent="0.35">
      <c r="A9" s="52"/>
      <c r="B9" s="52"/>
      <c r="C9" s="52"/>
      <c r="D9" s="52"/>
      <c r="E9" s="52"/>
      <c r="F9" s="67"/>
      <c r="G9" s="67"/>
      <c r="H9" s="44" t="s">
        <v>16</v>
      </c>
      <c r="I9" s="54"/>
      <c r="J9" s="54"/>
      <c r="K9" s="54"/>
      <c r="L9" s="47" t="s">
        <v>334</v>
      </c>
      <c r="M9" s="47"/>
      <c r="N9" s="47"/>
      <c r="O9" s="50">
        <v>1</v>
      </c>
      <c r="P9" s="50"/>
      <c r="Q9" s="21">
        <v>2023</v>
      </c>
      <c r="R9" s="21">
        <v>1</v>
      </c>
      <c r="S9" s="51" t="s">
        <v>19</v>
      </c>
      <c r="T9" s="51"/>
      <c r="U9" s="48">
        <v>-830.93</v>
      </c>
      <c r="V9" s="48"/>
      <c r="W9" s="48"/>
    </row>
    <row r="10" spans="1:23" x14ac:dyDescent="0.35">
      <c r="A10" s="52"/>
      <c r="B10" s="52"/>
      <c r="C10" s="52"/>
      <c r="D10" s="52"/>
      <c r="E10" s="52"/>
      <c r="F10" s="67"/>
      <c r="G10" s="67"/>
      <c r="H10" s="44" t="s">
        <v>16</v>
      </c>
      <c r="I10" s="54"/>
      <c r="J10" s="54"/>
      <c r="K10" s="54"/>
      <c r="L10" s="47" t="s">
        <v>334</v>
      </c>
      <c r="M10" s="47"/>
      <c r="N10" s="47"/>
      <c r="O10" s="50">
        <v>1</v>
      </c>
      <c r="P10" s="50"/>
      <c r="Q10" s="21">
        <v>2023</v>
      </c>
      <c r="R10" s="21">
        <v>1</v>
      </c>
      <c r="S10" s="51" t="s">
        <v>19</v>
      </c>
      <c r="T10" s="51"/>
      <c r="U10" s="48">
        <v>-451.25</v>
      </c>
      <c r="V10" s="48"/>
      <c r="W10" s="48"/>
    </row>
    <row r="11" spans="1:23" x14ac:dyDescent="0.35">
      <c r="A11" s="52"/>
      <c r="B11" s="52"/>
      <c r="C11" s="52"/>
      <c r="D11" s="52"/>
      <c r="E11" s="52"/>
      <c r="F11" s="67"/>
      <c r="G11" s="67"/>
      <c r="H11" s="44" t="s">
        <v>16</v>
      </c>
      <c r="I11" s="54"/>
      <c r="J11" s="54"/>
      <c r="K11" s="54"/>
      <c r="L11" s="47" t="s">
        <v>334</v>
      </c>
      <c r="M11" s="47"/>
      <c r="N11" s="47"/>
      <c r="O11" s="50">
        <v>1</v>
      </c>
      <c r="P11" s="50"/>
      <c r="Q11" s="21">
        <v>2023</v>
      </c>
      <c r="R11" s="21">
        <v>1</v>
      </c>
      <c r="S11" s="51" t="s">
        <v>19</v>
      </c>
      <c r="T11" s="51"/>
      <c r="U11" s="48">
        <v>-59.97</v>
      </c>
      <c r="V11" s="48"/>
      <c r="W11" s="48"/>
    </row>
    <row r="12" spans="1:23" x14ac:dyDescent="0.35">
      <c r="A12" s="52"/>
      <c r="B12" s="52"/>
      <c r="C12" s="52"/>
      <c r="D12" s="52"/>
      <c r="E12" s="52"/>
      <c r="F12" s="67"/>
      <c r="G12" s="67"/>
      <c r="H12" s="44" t="s">
        <v>16</v>
      </c>
      <c r="I12" s="54"/>
      <c r="J12" s="54"/>
      <c r="K12" s="54"/>
      <c r="L12" s="47" t="s">
        <v>334</v>
      </c>
      <c r="M12" s="47"/>
      <c r="N12" s="47"/>
      <c r="O12" s="50">
        <v>1</v>
      </c>
      <c r="P12" s="50"/>
      <c r="Q12" s="21">
        <v>2023</v>
      </c>
      <c r="R12" s="21">
        <v>1</v>
      </c>
      <c r="S12" s="51" t="s">
        <v>19</v>
      </c>
      <c r="T12" s="51"/>
      <c r="U12" s="48">
        <v>-7.82</v>
      </c>
      <c r="V12" s="48"/>
      <c r="W12" s="48"/>
    </row>
    <row r="13" spans="1:23" x14ac:dyDescent="0.35">
      <c r="A13" s="52"/>
      <c r="B13" s="52"/>
      <c r="C13" s="52"/>
      <c r="D13" s="52"/>
      <c r="E13" s="52"/>
      <c r="F13" s="67"/>
      <c r="G13" s="67"/>
      <c r="H13" s="44" t="s">
        <v>16</v>
      </c>
      <c r="I13" s="54"/>
      <c r="J13" s="54"/>
      <c r="K13" s="54"/>
      <c r="L13" s="47" t="s">
        <v>334</v>
      </c>
      <c r="M13" s="47"/>
      <c r="N13" s="47"/>
      <c r="O13" s="50">
        <v>1</v>
      </c>
      <c r="P13" s="50"/>
      <c r="Q13" s="21">
        <v>2023</v>
      </c>
      <c r="R13" s="21">
        <v>1</v>
      </c>
      <c r="S13" s="51" t="s">
        <v>19</v>
      </c>
      <c r="T13" s="51"/>
      <c r="U13" s="48">
        <v>-19.149999999999999</v>
      </c>
      <c r="V13" s="48"/>
      <c r="W13" s="48"/>
    </row>
    <row r="14" spans="1:23" x14ac:dyDescent="0.35">
      <c r="A14" s="52"/>
      <c r="B14" s="52"/>
      <c r="C14" s="52"/>
      <c r="D14" s="52"/>
      <c r="E14" s="52"/>
      <c r="F14" s="67"/>
      <c r="G14" s="67"/>
      <c r="H14" s="43" t="s">
        <v>16</v>
      </c>
      <c r="I14" s="47" t="s">
        <v>273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>
        <v>5705.85</v>
      </c>
      <c r="V14" s="48"/>
      <c r="W14" s="48"/>
    </row>
    <row r="15" spans="1:23" x14ac:dyDescent="0.35">
      <c r="A15" s="55" t="s">
        <v>369</v>
      </c>
      <c r="B15" s="55"/>
      <c r="C15" s="55"/>
      <c r="D15" s="55"/>
      <c r="E15" s="55"/>
      <c r="F15" s="68" t="s">
        <v>370</v>
      </c>
      <c r="G15" s="68"/>
      <c r="H15" s="41" t="s">
        <v>782</v>
      </c>
      <c r="I15" s="57" t="s">
        <v>272</v>
      </c>
      <c r="J15" s="57"/>
      <c r="K15" s="57"/>
      <c r="L15" s="47" t="s">
        <v>188</v>
      </c>
      <c r="M15" s="47"/>
      <c r="N15" s="47"/>
      <c r="O15" s="50">
        <v>1</v>
      </c>
      <c r="P15" s="50"/>
      <c r="Q15" s="21">
        <v>2023</v>
      </c>
      <c r="R15" s="21">
        <v>1</v>
      </c>
      <c r="S15" s="51" t="s">
        <v>15</v>
      </c>
      <c r="T15" s="51"/>
      <c r="U15" s="48">
        <v>4212.05</v>
      </c>
      <c r="V15" s="48"/>
      <c r="W15" s="48"/>
    </row>
    <row r="16" spans="1:23" x14ac:dyDescent="0.35">
      <c r="A16" s="52"/>
      <c r="B16" s="52"/>
      <c r="C16" s="52"/>
      <c r="D16" s="52"/>
      <c r="E16" s="52"/>
      <c r="F16" s="67"/>
      <c r="G16" s="67"/>
      <c r="H16" s="44" t="s">
        <v>16</v>
      </c>
      <c r="I16" s="54"/>
      <c r="J16" s="54"/>
      <c r="K16" s="54"/>
      <c r="L16" s="47" t="s">
        <v>366</v>
      </c>
      <c r="M16" s="47"/>
      <c r="N16" s="47"/>
      <c r="O16" s="50">
        <v>1</v>
      </c>
      <c r="P16" s="50"/>
      <c r="Q16" s="21">
        <v>2023</v>
      </c>
      <c r="R16" s="21">
        <v>1</v>
      </c>
      <c r="S16" s="51" t="s">
        <v>15</v>
      </c>
      <c r="T16" s="51"/>
      <c r="U16" s="48">
        <v>1263.6199999999999</v>
      </c>
      <c r="V16" s="48"/>
      <c r="W16" s="48"/>
    </row>
    <row r="17" spans="1:23" x14ac:dyDescent="0.35">
      <c r="A17" s="52"/>
      <c r="B17" s="52"/>
      <c r="C17" s="52"/>
      <c r="D17" s="52"/>
      <c r="E17" s="52"/>
      <c r="F17" s="67"/>
      <c r="G17" s="67"/>
      <c r="H17" s="44" t="s">
        <v>16</v>
      </c>
      <c r="I17" s="54"/>
      <c r="J17" s="54"/>
      <c r="K17" s="54"/>
      <c r="L17" s="47" t="s">
        <v>371</v>
      </c>
      <c r="M17" s="47"/>
      <c r="N17" s="47"/>
      <c r="O17" s="50">
        <v>1</v>
      </c>
      <c r="P17" s="50"/>
      <c r="Q17" s="21">
        <v>2023</v>
      </c>
      <c r="R17" s="21">
        <v>1</v>
      </c>
      <c r="S17" s="51" t="s">
        <v>15</v>
      </c>
      <c r="T17" s="51"/>
      <c r="U17" s="48">
        <v>849.76</v>
      </c>
      <c r="V17" s="48"/>
      <c r="W17" s="48"/>
    </row>
    <row r="18" spans="1:23" x14ac:dyDescent="0.35">
      <c r="A18" s="52"/>
      <c r="B18" s="52"/>
      <c r="C18" s="52"/>
      <c r="D18" s="52"/>
      <c r="E18" s="52"/>
      <c r="F18" s="67"/>
      <c r="G18" s="67"/>
      <c r="H18" s="44" t="s">
        <v>16</v>
      </c>
      <c r="I18" s="54"/>
      <c r="J18" s="54"/>
      <c r="K18" s="54"/>
      <c r="L18" s="47" t="s">
        <v>639</v>
      </c>
      <c r="M18" s="47"/>
      <c r="N18" s="47"/>
      <c r="O18" s="50">
        <v>1</v>
      </c>
      <c r="P18" s="50"/>
      <c r="Q18" s="21">
        <v>2023</v>
      </c>
      <c r="R18" s="21">
        <v>1</v>
      </c>
      <c r="S18" s="51" t="s">
        <v>15</v>
      </c>
      <c r="T18" s="51"/>
      <c r="U18" s="48">
        <v>3408.75</v>
      </c>
      <c r="V18" s="48"/>
      <c r="W18" s="48"/>
    </row>
    <row r="19" spans="1:23" x14ac:dyDescent="0.35">
      <c r="A19" s="52"/>
      <c r="B19" s="52"/>
      <c r="C19" s="52"/>
      <c r="D19" s="52"/>
      <c r="E19" s="52"/>
      <c r="F19" s="67"/>
      <c r="G19" s="67"/>
      <c r="H19" s="44" t="s">
        <v>16</v>
      </c>
      <c r="I19" s="54"/>
      <c r="J19" s="54"/>
      <c r="K19" s="54"/>
      <c r="L19" s="47" t="s">
        <v>37</v>
      </c>
      <c r="M19" s="47"/>
      <c r="N19" s="47"/>
      <c r="O19" s="50">
        <v>1</v>
      </c>
      <c r="P19" s="50"/>
      <c r="Q19" s="21">
        <v>2023</v>
      </c>
      <c r="R19" s="21">
        <v>1</v>
      </c>
      <c r="S19" s="51" t="s">
        <v>15</v>
      </c>
      <c r="T19" s="51"/>
      <c r="U19" s="48">
        <v>543.04</v>
      </c>
      <c r="V19" s="48"/>
      <c r="W19" s="48"/>
    </row>
    <row r="20" spans="1:23" x14ac:dyDescent="0.35">
      <c r="A20" s="52"/>
      <c r="B20" s="52"/>
      <c r="C20" s="52"/>
      <c r="D20" s="52"/>
      <c r="E20" s="52"/>
      <c r="F20" s="67"/>
      <c r="G20" s="67"/>
      <c r="H20" s="44" t="s">
        <v>16</v>
      </c>
      <c r="I20" s="54"/>
      <c r="J20" s="54"/>
      <c r="K20" s="54"/>
      <c r="L20" s="47" t="s">
        <v>334</v>
      </c>
      <c r="M20" s="47"/>
      <c r="N20" s="47"/>
      <c r="O20" s="50">
        <v>1</v>
      </c>
      <c r="P20" s="50"/>
      <c r="Q20" s="21">
        <v>2023</v>
      </c>
      <c r="R20" s="21">
        <v>1</v>
      </c>
      <c r="S20" s="51" t="s">
        <v>19</v>
      </c>
      <c r="T20" s="51"/>
      <c r="U20" s="48">
        <v>-42.12</v>
      </c>
      <c r="V20" s="48"/>
      <c r="W20" s="48"/>
    </row>
    <row r="21" spans="1:23" x14ac:dyDescent="0.35">
      <c r="A21" s="52"/>
      <c r="B21" s="52"/>
      <c r="C21" s="52"/>
      <c r="D21" s="52"/>
      <c r="E21" s="52"/>
      <c r="F21" s="67"/>
      <c r="G21" s="67"/>
      <c r="H21" s="44" t="s">
        <v>16</v>
      </c>
      <c r="I21" s="54"/>
      <c r="J21" s="54"/>
      <c r="K21" s="54"/>
      <c r="L21" s="47" t="s">
        <v>334</v>
      </c>
      <c r="M21" s="47"/>
      <c r="N21" s="47"/>
      <c r="O21" s="50">
        <v>1</v>
      </c>
      <c r="P21" s="50"/>
      <c r="Q21" s="21">
        <v>2023</v>
      </c>
      <c r="R21" s="21">
        <v>1</v>
      </c>
      <c r="S21" s="51" t="s">
        <v>19</v>
      </c>
      <c r="T21" s="51"/>
      <c r="U21" s="48">
        <v>-645.19000000000005</v>
      </c>
      <c r="V21" s="48"/>
      <c r="W21" s="48"/>
    </row>
    <row r="22" spans="1:23" x14ac:dyDescent="0.35">
      <c r="A22" s="52"/>
      <c r="B22" s="52"/>
      <c r="C22" s="52"/>
      <c r="D22" s="52"/>
      <c r="E22" s="52"/>
      <c r="F22" s="67"/>
      <c r="G22" s="67"/>
      <c r="H22" s="44" t="s">
        <v>16</v>
      </c>
      <c r="I22" s="54"/>
      <c r="J22" s="54"/>
      <c r="K22" s="54"/>
      <c r="L22" s="47" t="s">
        <v>334</v>
      </c>
      <c r="M22" s="47"/>
      <c r="N22" s="47"/>
      <c r="O22" s="50">
        <v>1</v>
      </c>
      <c r="P22" s="50"/>
      <c r="Q22" s="21">
        <v>2023</v>
      </c>
      <c r="R22" s="21">
        <v>1</v>
      </c>
      <c r="S22" s="51" t="s">
        <v>19</v>
      </c>
      <c r="T22" s="51"/>
      <c r="U22" s="48">
        <v>-787.76</v>
      </c>
      <c r="V22" s="48"/>
      <c r="W22" s="48"/>
    </row>
    <row r="23" spans="1:23" x14ac:dyDescent="0.35">
      <c r="A23" s="52"/>
      <c r="B23" s="52"/>
      <c r="C23" s="52"/>
      <c r="D23" s="52"/>
      <c r="E23" s="52"/>
      <c r="F23" s="67"/>
      <c r="G23" s="67"/>
      <c r="H23" s="44" t="s">
        <v>16</v>
      </c>
      <c r="I23" s="54"/>
      <c r="J23" s="54"/>
      <c r="K23" s="54"/>
      <c r="L23" s="47" t="s">
        <v>334</v>
      </c>
      <c r="M23" s="47"/>
      <c r="N23" s="47"/>
      <c r="O23" s="50">
        <v>1</v>
      </c>
      <c r="P23" s="50"/>
      <c r="Q23" s="21">
        <v>2023</v>
      </c>
      <c r="R23" s="21">
        <v>1</v>
      </c>
      <c r="S23" s="51" t="s">
        <v>19</v>
      </c>
      <c r="T23" s="51"/>
      <c r="U23" s="48">
        <v>-698.56</v>
      </c>
      <c r="V23" s="48"/>
      <c r="W23" s="48"/>
    </row>
    <row r="24" spans="1:23" x14ac:dyDescent="0.35">
      <c r="A24" s="52"/>
      <c r="B24" s="52"/>
      <c r="C24" s="52"/>
      <c r="D24" s="52"/>
      <c r="E24" s="52"/>
      <c r="F24" s="67"/>
      <c r="G24" s="67"/>
      <c r="H24" s="44" t="s">
        <v>16</v>
      </c>
      <c r="I24" s="54"/>
      <c r="J24" s="54"/>
      <c r="K24" s="54"/>
      <c r="L24" s="47" t="s">
        <v>334</v>
      </c>
      <c r="M24" s="47"/>
      <c r="N24" s="47"/>
      <c r="O24" s="50">
        <v>1</v>
      </c>
      <c r="P24" s="50"/>
      <c r="Q24" s="21">
        <v>2023</v>
      </c>
      <c r="R24" s="21">
        <v>1</v>
      </c>
      <c r="S24" s="51" t="s">
        <v>19</v>
      </c>
      <c r="T24" s="51"/>
      <c r="U24" s="48">
        <v>-7.82</v>
      </c>
      <c r="V24" s="48"/>
      <c r="W24" s="48"/>
    </row>
    <row r="25" spans="1:23" x14ac:dyDescent="0.35">
      <c r="A25" s="52"/>
      <c r="B25" s="52"/>
      <c r="C25" s="52"/>
      <c r="D25" s="52"/>
      <c r="E25" s="52"/>
      <c r="F25" s="67"/>
      <c r="G25" s="67"/>
      <c r="H25" s="44" t="s">
        <v>16</v>
      </c>
      <c r="I25" s="54"/>
      <c r="J25" s="54"/>
      <c r="K25" s="54"/>
      <c r="L25" s="47" t="s">
        <v>334</v>
      </c>
      <c r="M25" s="47"/>
      <c r="N25" s="47"/>
      <c r="O25" s="50">
        <v>1</v>
      </c>
      <c r="P25" s="50"/>
      <c r="Q25" s="21">
        <v>2023</v>
      </c>
      <c r="R25" s="21">
        <v>1</v>
      </c>
      <c r="S25" s="51" t="s">
        <v>19</v>
      </c>
      <c r="T25" s="51"/>
      <c r="U25" s="48">
        <v>-21.06</v>
      </c>
      <c r="V25" s="48"/>
      <c r="W25" s="48"/>
    </row>
    <row r="26" spans="1:23" x14ac:dyDescent="0.35">
      <c r="A26" s="52"/>
      <c r="B26" s="52"/>
      <c r="C26" s="52"/>
      <c r="D26" s="52"/>
      <c r="E26" s="52"/>
      <c r="F26" s="67"/>
      <c r="G26" s="67"/>
      <c r="H26" s="43" t="s">
        <v>16</v>
      </c>
      <c r="I26" s="47" t="s">
        <v>273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>
        <v>8074.71</v>
      </c>
      <c r="V26" s="48"/>
      <c r="W26" s="48"/>
    </row>
    <row r="27" spans="1:23" x14ac:dyDescent="0.35">
      <c r="A27" s="55" t="s">
        <v>372</v>
      </c>
      <c r="B27" s="55"/>
      <c r="C27" s="55"/>
      <c r="D27" s="55"/>
      <c r="E27" s="55"/>
      <c r="F27" s="68" t="s">
        <v>373</v>
      </c>
      <c r="G27" s="68"/>
      <c r="H27" s="41" t="s">
        <v>783</v>
      </c>
      <c r="I27" s="57" t="s">
        <v>272</v>
      </c>
      <c r="J27" s="57"/>
      <c r="K27" s="57"/>
      <c r="L27" s="47" t="s">
        <v>188</v>
      </c>
      <c r="M27" s="47"/>
      <c r="N27" s="47"/>
      <c r="O27" s="50">
        <v>1</v>
      </c>
      <c r="P27" s="50"/>
      <c r="Q27" s="21">
        <v>2023</v>
      </c>
      <c r="R27" s="21">
        <v>1</v>
      </c>
      <c r="S27" s="51" t="s">
        <v>15</v>
      </c>
      <c r="T27" s="51"/>
      <c r="U27" s="48">
        <v>7887.81</v>
      </c>
      <c r="V27" s="48"/>
      <c r="W27" s="48"/>
    </row>
    <row r="28" spans="1:23" x14ac:dyDescent="0.35">
      <c r="A28" s="52"/>
      <c r="B28" s="52"/>
      <c r="C28" s="52"/>
      <c r="D28" s="52"/>
      <c r="E28" s="52"/>
      <c r="F28" s="67"/>
      <c r="G28" s="67"/>
      <c r="H28" s="44" t="s">
        <v>16</v>
      </c>
      <c r="I28" s="54"/>
      <c r="J28" s="54"/>
      <c r="K28" s="54"/>
      <c r="L28" s="47" t="s">
        <v>639</v>
      </c>
      <c r="M28" s="47"/>
      <c r="N28" s="47"/>
      <c r="O28" s="50">
        <v>1</v>
      </c>
      <c r="P28" s="50"/>
      <c r="Q28" s="21">
        <v>2023</v>
      </c>
      <c r="R28" s="21">
        <v>1</v>
      </c>
      <c r="S28" s="51" t="s">
        <v>15</v>
      </c>
      <c r="T28" s="51"/>
      <c r="U28" s="48">
        <v>3408.75</v>
      </c>
      <c r="V28" s="48"/>
      <c r="W28" s="48"/>
    </row>
    <row r="29" spans="1:23" x14ac:dyDescent="0.35">
      <c r="A29" s="52"/>
      <c r="B29" s="52"/>
      <c r="C29" s="52"/>
      <c r="D29" s="52"/>
      <c r="E29" s="52"/>
      <c r="F29" s="67"/>
      <c r="G29" s="67"/>
      <c r="H29" s="44" t="s">
        <v>16</v>
      </c>
      <c r="I29" s="54"/>
      <c r="J29" s="54"/>
      <c r="K29" s="54"/>
      <c r="L29" s="47" t="s">
        <v>334</v>
      </c>
      <c r="M29" s="47"/>
      <c r="N29" s="47"/>
      <c r="O29" s="50">
        <v>1</v>
      </c>
      <c r="P29" s="50"/>
      <c r="Q29" s="21">
        <v>2023</v>
      </c>
      <c r="R29" s="21">
        <v>1</v>
      </c>
      <c r="S29" s="51" t="s">
        <v>19</v>
      </c>
      <c r="T29" s="51"/>
      <c r="U29" s="48">
        <v>-78.88</v>
      </c>
      <c r="V29" s="48"/>
      <c r="W29" s="48"/>
    </row>
    <row r="30" spans="1:23" x14ac:dyDescent="0.35">
      <c r="A30" s="52"/>
      <c r="B30" s="52"/>
      <c r="C30" s="52"/>
      <c r="D30" s="52"/>
      <c r="E30" s="52"/>
      <c r="F30" s="67"/>
      <c r="G30" s="67"/>
      <c r="H30" s="44" t="s">
        <v>16</v>
      </c>
      <c r="I30" s="54"/>
      <c r="J30" s="54"/>
      <c r="K30" s="54"/>
      <c r="L30" s="47" t="s">
        <v>334</v>
      </c>
      <c r="M30" s="47"/>
      <c r="N30" s="47"/>
      <c r="O30" s="50">
        <v>1</v>
      </c>
      <c r="P30" s="50"/>
      <c r="Q30" s="21">
        <v>2023</v>
      </c>
      <c r="R30" s="21">
        <v>1</v>
      </c>
      <c r="S30" s="51" t="s">
        <v>19</v>
      </c>
      <c r="T30" s="51"/>
      <c r="U30" s="48">
        <v>-1882.36</v>
      </c>
      <c r="V30" s="48"/>
      <c r="W30" s="48"/>
    </row>
    <row r="31" spans="1:23" x14ac:dyDescent="0.35">
      <c r="A31" s="52"/>
      <c r="B31" s="52"/>
      <c r="C31" s="52"/>
      <c r="D31" s="52"/>
      <c r="E31" s="52"/>
      <c r="F31" s="67"/>
      <c r="G31" s="67"/>
      <c r="H31" s="44" t="s">
        <v>16</v>
      </c>
      <c r="I31" s="54"/>
      <c r="J31" s="54"/>
      <c r="K31" s="54"/>
      <c r="L31" s="47" t="s">
        <v>334</v>
      </c>
      <c r="M31" s="47"/>
      <c r="N31" s="47"/>
      <c r="O31" s="50">
        <v>1</v>
      </c>
      <c r="P31" s="50"/>
      <c r="Q31" s="21">
        <v>2023</v>
      </c>
      <c r="R31" s="21">
        <v>1</v>
      </c>
      <c r="S31" s="51" t="s">
        <v>19</v>
      </c>
      <c r="T31" s="51"/>
      <c r="U31" s="48">
        <v>-877.22</v>
      </c>
      <c r="V31" s="48"/>
      <c r="W31" s="48"/>
    </row>
    <row r="32" spans="1:23" x14ac:dyDescent="0.35">
      <c r="A32" s="52"/>
      <c r="B32" s="52"/>
      <c r="C32" s="52"/>
      <c r="D32" s="52"/>
      <c r="E32" s="52"/>
      <c r="F32" s="67"/>
      <c r="G32" s="67"/>
      <c r="H32" s="44" t="s">
        <v>16</v>
      </c>
      <c r="I32" s="54"/>
      <c r="J32" s="54"/>
      <c r="K32" s="54"/>
      <c r="L32" s="47" t="s">
        <v>334</v>
      </c>
      <c r="M32" s="47"/>
      <c r="N32" s="47"/>
      <c r="O32" s="50">
        <v>1</v>
      </c>
      <c r="P32" s="50"/>
      <c r="Q32" s="21">
        <v>2023</v>
      </c>
      <c r="R32" s="21">
        <v>1</v>
      </c>
      <c r="S32" s="51" t="s">
        <v>19</v>
      </c>
      <c r="T32" s="51"/>
      <c r="U32" s="48">
        <v>-1058.55</v>
      </c>
      <c r="V32" s="48"/>
      <c r="W32" s="48"/>
    </row>
    <row r="33" spans="1:23" x14ac:dyDescent="0.35">
      <c r="A33" s="52"/>
      <c r="B33" s="52"/>
      <c r="C33" s="52"/>
      <c r="D33" s="52"/>
      <c r="E33" s="52"/>
      <c r="F33" s="67"/>
      <c r="G33" s="67"/>
      <c r="H33" s="44" t="s">
        <v>16</v>
      </c>
      <c r="I33" s="54"/>
      <c r="J33" s="54"/>
      <c r="K33" s="54"/>
      <c r="L33" s="47" t="s">
        <v>334</v>
      </c>
      <c r="M33" s="47"/>
      <c r="N33" s="47"/>
      <c r="O33" s="50">
        <v>1</v>
      </c>
      <c r="P33" s="50"/>
      <c r="Q33" s="21">
        <v>2023</v>
      </c>
      <c r="R33" s="21">
        <v>1</v>
      </c>
      <c r="S33" s="51" t="s">
        <v>19</v>
      </c>
      <c r="T33" s="51"/>
      <c r="U33" s="48">
        <v>-7.82</v>
      </c>
      <c r="V33" s="48"/>
      <c r="W33" s="48"/>
    </row>
    <row r="34" spans="1:23" x14ac:dyDescent="0.35">
      <c r="A34" s="52"/>
      <c r="B34" s="52"/>
      <c r="C34" s="52"/>
      <c r="D34" s="52"/>
      <c r="E34" s="52"/>
      <c r="F34" s="67"/>
      <c r="G34" s="67"/>
      <c r="H34" s="44" t="s">
        <v>16</v>
      </c>
      <c r="I34" s="54"/>
      <c r="J34" s="54"/>
      <c r="K34" s="54"/>
      <c r="L34" s="47" t="s">
        <v>334</v>
      </c>
      <c r="M34" s="47"/>
      <c r="N34" s="47"/>
      <c r="O34" s="50">
        <v>1</v>
      </c>
      <c r="P34" s="50"/>
      <c r="Q34" s="21">
        <v>2023</v>
      </c>
      <c r="R34" s="21">
        <v>1</v>
      </c>
      <c r="S34" s="51" t="s">
        <v>19</v>
      </c>
      <c r="T34" s="51"/>
      <c r="U34" s="48">
        <v>-39.44</v>
      </c>
      <c r="V34" s="48"/>
      <c r="W34" s="48"/>
    </row>
    <row r="35" spans="1:23" x14ac:dyDescent="0.35">
      <c r="A35" s="52"/>
      <c r="B35" s="52"/>
      <c r="C35" s="52"/>
      <c r="D35" s="52"/>
      <c r="E35" s="52"/>
      <c r="F35" s="67"/>
      <c r="G35" s="67"/>
      <c r="H35" s="44" t="s">
        <v>16</v>
      </c>
      <c r="I35" s="54"/>
      <c r="J35" s="54"/>
      <c r="K35" s="54"/>
      <c r="L35" s="47" t="s">
        <v>334</v>
      </c>
      <c r="M35" s="47"/>
      <c r="N35" s="47"/>
      <c r="O35" s="50">
        <v>1</v>
      </c>
      <c r="P35" s="50"/>
      <c r="Q35" s="21">
        <v>2023</v>
      </c>
      <c r="R35" s="21">
        <v>1</v>
      </c>
      <c r="S35" s="51" t="s">
        <v>19</v>
      </c>
      <c r="T35" s="51"/>
      <c r="U35" s="48">
        <v>-660.21</v>
      </c>
      <c r="V35" s="48"/>
      <c r="W35" s="48"/>
    </row>
    <row r="36" spans="1:23" x14ac:dyDescent="0.35">
      <c r="A36" s="52"/>
      <c r="B36" s="52"/>
      <c r="C36" s="52"/>
      <c r="D36" s="52"/>
      <c r="E36" s="52"/>
      <c r="F36" s="67"/>
      <c r="G36" s="67"/>
      <c r="H36" s="43" t="s">
        <v>16</v>
      </c>
      <c r="I36" s="47" t="s">
        <v>273</v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>
        <v>6692.08</v>
      </c>
      <c r="V36" s="48"/>
      <c r="W36" s="48"/>
    </row>
    <row r="37" spans="1:23" x14ac:dyDescent="0.35">
      <c r="A37" s="55" t="s">
        <v>374</v>
      </c>
      <c r="B37" s="55"/>
      <c r="C37" s="55"/>
      <c r="D37" s="55"/>
      <c r="E37" s="55"/>
      <c r="F37" s="68" t="s">
        <v>375</v>
      </c>
      <c r="G37" s="68"/>
      <c r="H37" s="41" t="s">
        <v>784</v>
      </c>
      <c r="I37" s="57" t="s">
        <v>272</v>
      </c>
      <c r="J37" s="57"/>
      <c r="K37" s="57"/>
      <c r="L37" s="47" t="s">
        <v>188</v>
      </c>
      <c r="M37" s="47"/>
      <c r="N37" s="47"/>
      <c r="O37" s="50">
        <v>1</v>
      </c>
      <c r="P37" s="50"/>
      <c r="Q37" s="21">
        <v>2023</v>
      </c>
      <c r="R37" s="21">
        <v>1</v>
      </c>
      <c r="S37" s="51" t="s">
        <v>15</v>
      </c>
      <c r="T37" s="51"/>
      <c r="U37" s="48">
        <v>9900.82</v>
      </c>
      <c r="V37" s="48"/>
      <c r="W37" s="48"/>
    </row>
    <row r="38" spans="1:23" x14ac:dyDescent="0.35">
      <c r="A38" s="52"/>
      <c r="B38" s="52"/>
      <c r="C38" s="52"/>
      <c r="D38" s="52"/>
      <c r="E38" s="52"/>
      <c r="F38" s="67"/>
      <c r="G38" s="67"/>
      <c r="H38" s="44" t="s">
        <v>16</v>
      </c>
      <c r="I38" s="54"/>
      <c r="J38" s="54"/>
      <c r="K38" s="54"/>
      <c r="L38" s="47" t="s">
        <v>14</v>
      </c>
      <c r="M38" s="47"/>
      <c r="N38" s="47"/>
      <c r="O38" s="50">
        <v>1</v>
      </c>
      <c r="P38" s="50"/>
      <c r="Q38" s="21">
        <v>2023</v>
      </c>
      <c r="R38" s="21">
        <v>1</v>
      </c>
      <c r="S38" s="51" t="s">
        <v>15</v>
      </c>
      <c r="T38" s="51"/>
      <c r="U38" s="48">
        <v>400</v>
      </c>
      <c r="V38" s="48"/>
      <c r="W38" s="48"/>
    </row>
    <row r="39" spans="1:23" x14ac:dyDescent="0.35">
      <c r="A39" s="52"/>
      <c r="B39" s="52"/>
      <c r="C39" s="52"/>
      <c r="D39" s="52"/>
      <c r="E39" s="52"/>
      <c r="F39" s="67"/>
      <c r="G39" s="67"/>
      <c r="H39" s="44" t="s">
        <v>16</v>
      </c>
      <c r="I39" s="54"/>
      <c r="J39" s="54"/>
      <c r="K39" s="54"/>
      <c r="L39" s="47" t="s">
        <v>639</v>
      </c>
      <c r="M39" s="47"/>
      <c r="N39" s="47"/>
      <c r="O39" s="50">
        <v>1</v>
      </c>
      <c r="P39" s="50"/>
      <c r="Q39" s="21">
        <v>2023</v>
      </c>
      <c r="R39" s="21">
        <v>1</v>
      </c>
      <c r="S39" s="51" t="s">
        <v>15</v>
      </c>
      <c r="T39" s="51"/>
      <c r="U39" s="48">
        <v>3408.75</v>
      </c>
      <c r="V39" s="48"/>
      <c r="W39" s="48"/>
    </row>
    <row r="40" spans="1:23" x14ac:dyDescent="0.35">
      <c r="A40" s="52"/>
      <c r="B40" s="52"/>
      <c r="C40" s="52"/>
      <c r="D40" s="52"/>
      <c r="E40" s="52"/>
      <c r="F40" s="67"/>
      <c r="G40" s="67"/>
      <c r="H40" s="44" t="s">
        <v>16</v>
      </c>
      <c r="I40" s="54"/>
      <c r="J40" s="54"/>
      <c r="K40" s="54"/>
      <c r="L40" s="47" t="s">
        <v>17</v>
      </c>
      <c r="M40" s="47"/>
      <c r="N40" s="47"/>
      <c r="O40" s="50">
        <v>1</v>
      </c>
      <c r="P40" s="50"/>
      <c r="Q40" s="21">
        <v>2023</v>
      </c>
      <c r="R40" s="21">
        <v>1</v>
      </c>
      <c r="S40" s="51" t="s">
        <v>15</v>
      </c>
      <c r="T40" s="51"/>
      <c r="U40" s="48">
        <v>5703.56</v>
      </c>
      <c r="V40" s="48"/>
      <c r="W40" s="48"/>
    </row>
    <row r="41" spans="1:23" x14ac:dyDescent="0.35">
      <c r="A41" s="52"/>
      <c r="B41" s="52"/>
      <c r="C41" s="52"/>
      <c r="D41" s="52"/>
      <c r="E41" s="52"/>
      <c r="F41" s="67"/>
      <c r="G41" s="67"/>
      <c r="H41" s="44" t="s">
        <v>16</v>
      </c>
      <c r="I41" s="54"/>
      <c r="J41" s="54"/>
      <c r="K41" s="54"/>
      <c r="L41" s="47" t="s">
        <v>334</v>
      </c>
      <c r="M41" s="47"/>
      <c r="N41" s="47"/>
      <c r="O41" s="50">
        <v>1</v>
      </c>
      <c r="P41" s="50"/>
      <c r="Q41" s="21">
        <v>2023</v>
      </c>
      <c r="R41" s="21">
        <v>1</v>
      </c>
      <c r="S41" s="51" t="s">
        <v>19</v>
      </c>
      <c r="T41" s="51"/>
      <c r="U41" s="48">
        <v>-99.01</v>
      </c>
      <c r="V41" s="48"/>
      <c r="W41" s="48"/>
    </row>
    <row r="42" spans="1:23" x14ac:dyDescent="0.35">
      <c r="A42" s="52"/>
      <c r="B42" s="52"/>
      <c r="C42" s="52"/>
      <c r="D42" s="52"/>
      <c r="E42" s="52"/>
      <c r="F42" s="67"/>
      <c r="G42" s="67"/>
      <c r="H42" s="44" t="s">
        <v>16</v>
      </c>
      <c r="I42" s="54"/>
      <c r="J42" s="54"/>
      <c r="K42" s="54"/>
      <c r="L42" s="47" t="s">
        <v>334</v>
      </c>
      <c r="M42" s="47"/>
      <c r="N42" s="47"/>
      <c r="O42" s="50">
        <v>1</v>
      </c>
      <c r="P42" s="50"/>
      <c r="Q42" s="21">
        <v>2023</v>
      </c>
      <c r="R42" s="21">
        <v>1</v>
      </c>
      <c r="S42" s="51" t="s">
        <v>19</v>
      </c>
      <c r="T42" s="51"/>
      <c r="U42" s="48">
        <v>-678.81</v>
      </c>
      <c r="V42" s="48"/>
      <c r="W42" s="48"/>
    </row>
    <row r="43" spans="1:23" x14ac:dyDescent="0.35">
      <c r="A43" s="52"/>
      <c r="B43" s="52"/>
      <c r="C43" s="52"/>
      <c r="D43" s="52"/>
      <c r="E43" s="52"/>
      <c r="F43" s="67"/>
      <c r="G43" s="67"/>
      <c r="H43" s="44" t="s">
        <v>16</v>
      </c>
      <c r="I43" s="54"/>
      <c r="J43" s="54"/>
      <c r="K43" s="54"/>
      <c r="L43" s="47" t="s">
        <v>334</v>
      </c>
      <c r="M43" s="47"/>
      <c r="N43" s="47"/>
      <c r="O43" s="50">
        <v>1</v>
      </c>
      <c r="P43" s="50"/>
      <c r="Q43" s="21">
        <v>2023</v>
      </c>
      <c r="R43" s="21">
        <v>1</v>
      </c>
      <c r="S43" s="51" t="s">
        <v>19</v>
      </c>
      <c r="T43" s="51"/>
      <c r="U43" s="48">
        <v>-882.97</v>
      </c>
      <c r="V43" s="48"/>
      <c r="W43" s="48"/>
    </row>
    <row r="44" spans="1:23" x14ac:dyDescent="0.35">
      <c r="A44" s="52"/>
      <c r="B44" s="52"/>
      <c r="C44" s="52"/>
      <c r="D44" s="52"/>
      <c r="E44" s="52"/>
      <c r="F44" s="67"/>
      <c r="G44" s="67"/>
      <c r="H44" s="44" t="s">
        <v>16</v>
      </c>
      <c r="I44" s="54"/>
      <c r="J44" s="54"/>
      <c r="K44" s="54"/>
      <c r="L44" s="47" t="s">
        <v>334</v>
      </c>
      <c r="M44" s="47"/>
      <c r="N44" s="47"/>
      <c r="O44" s="50">
        <v>1</v>
      </c>
      <c r="P44" s="50"/>
      <c r="Q44" s="21">
        <v>2023</v>
      </c>
      <c r="R44" s="21">
        <v>1</v>
      </c>
      <c r="S44" s="51" t="s">
        <v>19</v>
      </c>
      <c r="T44" s="51"/>
      <c r="U44" s="48">
        <v>-877.22</v>
      </c>
      <c r="V44" s="48"/>
      <c r="W44" s="48"/>
    </row>
    <row r="45" spans="1:23" x14ac:dyDescent="0.35">
      <c r="A45" s="52"/>
      <c r="B45" s="52"/>
      <c r="C45" s="52"/>
      <c r="D45" s="52"/>
      <c r="E45" s="52"/>
      <c r="F45" s="67"/>
      <c r="G45" s="67"/>
      <c r="H45" s="44" t="s">
        <v>16</v>
      </c>
      <c r="I45" s="54"/>
      <c r="J45" s="54"/>
      <c r="K45" s="54"/>
      <c r="L45" s="47" t="s">
        <v>334</v>
      </c>
      <c r="M45" s="47"/>
      <c r="N45" s="47"/>
      <c r="O45" s="50">
        <v>1</v>
      </c>
      <c r="P45" s="50"/>
      <c r="Q45" s="21">
        <v>2023</v>
      </c>
      <c r="R45" s="21">
        <v>1</v>
      </c>
      <c r="S45" s="51" t="s">
        <v>19</v>
      </c>
      <c r="T45" s="51"/>
      <c r="U45" s="48">
        <v>-3076.33</v>
      </c>
      <c r="V45" s="48"/>
      <c r="W45" s="48"/>
    </row>
    <row r="46" spans="1:23" x14ac:dyDescent="0.35">
      <c r="A46" s="52"/>
      <c r="B46" s="52"/>
      <c r="C46" s="52"/>
      <c r="D46" s="52"/>
      <c r="E46" s="52"/>
      <c r="F46" s="67"/>
      <c r="G46" s="67"/>
      <c r="H46" s="44" t="s">
        <v>16</v>
      </c>
      <c r="I46" s="54"/>
      <c r="J46" s="54"/>
      <c r="K46" s="54"/>
      <c r="L46" s="47" t="s">
        <v>334</v>
      </c>
      <c r="M46" s="47"/>
      <c r="N46" s="47"/>
      <c r="O46" s="50">
        <v>1</v>
      </c>
      <c r="P46" s="50"/>
      <c r="Q46" s="21">
        <v>2023</v>
      </c>
      <c r="R46" s="21">
        <v>1</v>
      </c>
      <c r="S46" s="51" t="s">
        <v>19</v>
      </c>
      <c r="T46" s="51"/>
      <c r="U46" s="48">
        <v>-49.5</v>
      </c>
      <c r="V46" s="48"/>
      <c r="W46" s="48"/>
    </row>
    <row r="47" spans="1:23" x14ac:dyDescent="0.35">
      <c r="A47" s="52"/>
      <c r="B47" s="52"/>
      <c r="C47" s="52"/>
      <c r="D47" s="52"/>
      <c r="E47" s="52"/>
      <c r="F47" s="67"/>
      <c r="G47" s="67"/>
      <c r="H47" s="44" t="s">
        <v>16</v>
      </c>
      <c r="I47" s="54"/>
      <c r="J47" s="54"/>
      <c r="K47" s="54"/>
      <c r="L47" s="47" t="s">
        <v>334</v>
      </c>
      <c r="M47" s="47"/>
      <c r="N47" s="47"/>
      <c r="O47" s="50">
        <v>1</v>
      </c>
      <c r="P47" s="50"/>
      <c r="Q47" s="21">
        <v>2023</v>
      </c>
      <c r="R47" s="21">
        <v>1</v>
      </c>
      <c r="S47" s="51" t="s">
        <v>19</v>
      </c>
      <c r="T47" s="51"/>
      <c r="U47" s="48">
        <v>-234.07</v>
      </c>
      <c r="V47" s="48"/>
      <c r="W47" s="48"/>
    </row>
    <row r="48" spans="1:23" x14ac:dyDescent="0.35">
      <c r="A48" s="52"/>
      <c r="B48" s="52"/>
      <c r="C48" s="52"/>
      <c r="D48" s="52"/>
      <c r="E48" s="52"/>
      <c r="F48" s="67"/>
      <c r="G48" s="67"/>
      <c r="H48" s="43" t="s">
        <v>16</v>
      </c>
      <c r="I48" s="47" t="s">
        <v>273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8">
        <v>13515.22</v>
      </c>
      <c r="V48" s="48"/>
      <c r="W48" s="48"/>
    </row>
    <row r="49" spans="1:23" x14ac:dyDescent="0.35">
      <c r="A49" s="55" t="s">
        <v>376</v>
      </c>
      <c r="B49" s="55"/>
      <c r="C49" s="55"/>
      <c r="D49" s="55"/>
      <c r="E49" s="55"/>
      <c r="F49" s="68" t="s">
        <v>377</v>
      </c>
      <c r="G49" s="68"/>
      <c r="H49" s="41" t="s">
        <v>785</v>
      </c>
      <c r="I49" s="57" t="s">
        <v>272</v>
      </c>
      <c r="J49" s="57"/>
      <c r="K49" s="57"/>
      <c r="L49" s="47" t="s">
        <v>188</v>
      </c>
      <c r="M49" s="47"/>
      <c r="N49" s="47"/>
      <c r="O49" s="50">
        <v>1</v>
      </c>
      <c r="P49" s="50"/>
      <c r="Q49" s="21">
        <v>2023</v>
      </c>
      <c r="R49" s="21">
        <v>1</v>
      </c>
      <c r="S49" s="51" t="s">
        <v>15</v>
      </c>
      <c r="T49" s="51"/>
      <c r="U49" s="48">
        <v>4482.18</v>
      </c>
      <c r="V49" s="48"/>
      <c r="W49" s="48"/>
    </row>
    <row r="50" spans="1:23" x14ac:dyDescent="0.35">
      <c r="A50" s="52"/>
      <c r="B50" s="52"/>
      <c r="C50" s="52"/>
      <c r="D50" s="52"/>
      <c r="E50" s="52"/>
      <c r="F50" s="67"/>
      <c r="G50" s="67"/>
      <c r="H50" s="44" t="s">
        <v>16</v>
      </c>
      <c r="I50" s="54"/>
      <c r="J50" s="54"/>
      <c r="K50" s="54"/>
      <c r="L50" s="47" t="s">
        <v>639</v>
      </c>
      <c r="M50" s="47"/>
      <c r="N50" s="47"/>
      <c r="O50" s="50">
        <v>1</v>
      </c>
      <c r="P50" s="50"/>
      <c r="Q50" s="21">
        <v>2023</v>
      </c>
      <c r="R50" s="21">
        <v>1</v>
      </c>
      <c r="S50" s="51" t="s">
        <v>15</v>
      </c>
      <c r="T50" s="51"/>
      <c r="U50" s="48">
        <v>3408.75</v>
      </c>
      <c r="V50" s="48"/>
      <c r="W50" s="48"/>
    </row>
    <row r="51" spans="1:23" x14ac:dyDescent="0.35">
      <c r="A51" s="52"/>
      <c r="B51" s="52"/>
      <c r="C51" s="52"/>
      <c r="D51" s="52"/>
      <c r="E51" s="52"/>
      <c r="F51" s="67"/>
      <c r="G51" s="67"/>
      <c r="H51" s="44" t="s">
        <v>16</v>
      </c>
      <c r="I51" s="54"/>
      <c r="J51" s="54"/>
      <c r="K51" s="54"/>
      <c r="L51" s="47" t="s">
        <v>378</v>
      </c>
      <c r="M51" s="47"/>
      <c r="N51" s="47"/>
      <c r="O51" s="50">
        <v>1</v>
      </c>
      <c r="P51" s="50"/>
      <c r="Q51" s="21">
        <v>2023</v>
      </c>
      <c r="R51" s="21">
        <v>1</v>
      </c>
      <c r="S51" s="51" t="s">
        <v>15</v>
      </c>
      <c r="T51" s="51"/>
      <c r="U51" s="48">
        <v>1344.65</v>
      </c>
      <c r="V51" s="48"/>
      <c r="W51" s="48"/>
    </row>
    <row r="52" spans="1:23" x14ac:dyDescent="0.35">
      <c r="A52" s="52"/>
      <c r="B52" s="52"/>
      <c r="C52" s="52"/>
      <c r="D52" s="52"/>
      <c r="E52" s="52"/>
      <c r="F52" s="67"/>
      <c r="G52" s="67"/>
      <c r="H52" s="44" t="s">
        <v>16</v>
      </c>
      <c r="I52" s="54"/>
      <c r="J52" s="54"/>
      <c r="K52" s="54"/>
      <c r="L52" s="47" t="s">
        <v>334</v>
      </c>
      <c r="M52" s="47"/>
      <c r="N52" s="47"/>
      <c r="O52" s="50">
        <v>1</v>
      </c>
      <c r="P52" s="50"/>
      <c r="Q52" s="21">
        <v>2023</v>
      </c>
      <c r="R52" s="21">
        <v>1</v>
      </c>
      <c r="S52" s="51" t="s">
        <v>19</v>
      </c>
      <c r="T52" s="51"/>
      <c r="U52" s="48">
        <v>-44.82</v>
      </c>
      <c r="V52" s="48"/>
      <c r="W52" s="48"/>
    </row>
    <row r="53" spans="1:23" x14ac:dyDescent="0.35">
      <c r="A53" s="52"/>
      <c r="B53" s="52"/>
      <c r="C53" s="52"/>
      <c r="D53" s="52"/>
      <c r="E53" s="52"/>
      <c r="F53" s="67"/>
      <c r="G53" s="67"/>
      <c r="H53" s="44" t="s">
        <v>16</v>
      </c>
      <c r="I53" s="54"/>
      <c r="J53" s="54"/>
      <c r="K53" s="54"/>
      <c r="L53" s="47" t="s">
        <v>334</v>
      </c>
      <c r="M53" s="47"/>
      <c r="N53" s="47"/>
      <c r="O53" s="50">
        <v>1</v>
      </c>
      <c r="P53" s="50"/>
      <c r="Q53" s="21">
        <v>2023</v>
      </c>
      <c r="R53" s="21">
        <v>1</v>
      </c>
      <c r="S53" s="51" t="s">
        <v>19</v>
      </c>
      <c r="T53" s="51"/>
      <c r="U53" s="48">
        <v>-1287.9000000000001</v>
      </c>
      <c r="V53" s="48"/>
      <c r="W53" s="48"/>
    </row>
    <row r="54" spans="1:23" x14ac:dyDescent="0.35">
      <c r="A54" s="52"/>
      <c r="B54" s="52"/>
      <c r="C54" s="52"/>
      <c r="D54" s="52"/>
      <c r="E54" s="52"/>
      <c r="F54" s="67"/>
      <c r="G54" s="67"/>
      <c r="H54" s="44" t="s">
        <v>16</v>
      </c>
      <c r="I54" s="54"/>
      <c r="J54" s="54"/>
      <c r="K54" s="54"/>
      <c r="L54" s="47" t="s">
        <v>334</v>
      </c>
      <c r="M54" s="47"/>
      <c r="N54" s="47"/>
      <c r="O54" s="50">
        <v>1</v>
      </c>
      <c r="P54" s="50"/>
      <c r="Q54" s="21">
        <v>2023</v>
      </c>
      <c r="R54" s="21">
        <v>1</v>
      </c>
      <c r="S54" s="51" t="s">
        <v>19</v>
      </c>
      <c r="T54" s="51"/>
      <c r="U54" s="48">
        <v>-641.92999999999995</v>
      </c>
      <c r="V54" s="48"/>
      <c r="W54" s="48"/>
    </row>
    <row r="55" spans="1:23" x14ac:dyDescent="0.35">
      <c r="A55" s="52"/>
      <c r="B55" s="52"/>
      <c r="C55" s="52"/>
      <c r="D55" s="52"/>
      <c r="E55" s="52"/>
      <c r="F55" s="67"/>
      <c r="G55" s="67"/>
      <c r="H55" s="44" t="s">
        <v>16</v>
      </c>
      <c r="I55" s="54"/>
      <c r="J55" s="54"/>
      <c r="K55" s="54"/>
      <c r="L55" s="47" t="s">
        <v>334</v>
      </c>
      <c r="M55" s="47"/>
      <c r="N55" s="47"/>
      <c r="O55" s="50">
        <v>1</v>
      </c>
      <c r="P55" s="50"/>
      <c r="Q55" s="21">
        <v>2023</v>
      </c>
      <c r="R55" s="21">
        <v>1</v>
      </c>
      <c r="S55" s="51" t="s">
        <v>19</v>
      </c>
      <c r="T55" s="51"/>
      <c r="U55" s="48">
        <v>-556.48</v>
      </c>
      <c r="V55" s="48"/>
      <c r="W55" s="48"/>
    </row>
    <row r="56" spans="1:23" x14ac:dyDescent="0.35">
      <c r="A56" s="52"/>
      <c r="B56" s="52"/>
      <c r="C56" s="52"/>
      <c r="D56" s="52"/>
      <c r="E56" s="52"/>
      <c r="F56" s="67"/>
      <c r="G56" s="67"/>
      <c r="H56" s="44" t="s">
        <v>16</v>
      </c>
      <c r="I56" s="54"/>
      <c r="J56" s="54"/>
      <c r="K56" s="54"/>
      <c r="L56" s="47" t="s">
        <v>334</v>
      </c>
      <c r="M56" s="47"/>
      <c r="N56" s="47"/>
      <c r="O56" s="50">
        <v>1</v>
      </c>
      <c r="P56" s="50"/>
      <c r="Q56" s="21">
        <v>2023</v>
      </c>
      <c r="R56" s="21">
        <v>1</v>
      </c>
      <c r="S56" s="51" t="s">
        <v>19</v>
      </c>
      <c r="T56" s="51"/>
      <c r="U56" s="48">
        <v>-7.82</v>
      </c>
      <c r="V56" s="48"/>
      <c r="W56" s="48"/>
    </row>
    <row r="57" spans="1:23" x14ac:dyDescent="0.35">
      <c r="A57" s="52"/>
      <c r="B57" s="52"/>
      <c r="C57" s="52"/>
      <c r="D57" s="52"/>
      <c r="E57" s="52"/>
      <c r="F57" s="67"/>
      <c r="G57" s="67"/>
      <c r="H57" s="44" t="s">
        <v>16</v>
      </c>
      <c r="I57" s="54"/>
      <c r="J57" s="54"/>
      <c r="K57" s="54"/>
      <c r="L57" s="47" t="s">
        <v>334</v>
      </c>
      <c r="M57" s="47"/>
      <c r="N57" s="47"/>
      <c r="O57" s="50">
        <v>1</v>
      </c>
      <c r="P57" s="50"/>
      <c r="Q57" s="21">
        <v>2023</v>
      </c>
      <c r="R57" s="21">
        <v>1</v>
      </c>
      <c r="S57" s="51" t="s">
        <v>19</v>
      </c>
      <c r="T57" s="51"/>
      <c r="U57" s="48">
        <v>-22.41</v>
      </c>
      <c r="V57" s="48"/>
      <c r="W57" s="48"/>
    </row>
    <row r="58" spans="1:23" x14ac:dyDescent="0.35">
      <c r="A58" s="52"/>
      <c r="B58" s="52"/>
      <c r="C58" s="52"/>
      <c r="D58" s="52"/>
      <c r="E58" s="52"/>
      <c r="F58" s="67"/>
      <c r="G58" s="67"/>
      <c r="H58" s="44" t="s">
        <v>16</v>
      </c>
      <c r="I58" s="54"/>
      <c r="J58" s="54"/>
      <c r="K58" s="54"/>
      <c r="L58" s="47" t="s">
        <v>334</v>
      </c>
      <c r="M58" s="47"/>
      <c r="N58" s="47"/>
      <c r="O58" s="50">
        <v>1</v>
      </c>
      <c r="P58" s="50"/>
      <c r="Q58" s="21">
        <v>2023</v>
      </c>
      <c r="R58" s="21">
        <v>1</v>
      </c>
      <c r="S58" s="51" t="s">
        <v>19</v>
      </c>
      <c r="T58" s="51"/>
      <c r="U58" s="48">
        <v>-87.4</v>
      </c>
      <c r="V58" s="48"/>
      <c r="W58" s="48"/>
    </row>
    <row r="59" spans="1:23" x14ac:dyDescent="0.35">
      <c r="A59" s="52"/>
      <c r="B59" s="52"/>
      <c r="C59" s="52"/>
      <c r="D59" s="52"/>
      <c r="E59" s="52"/>
      <c r="F59" s="67"/>
      <c r="G59" s="67"/>
      <c r="H59" s="43" t="s">
        <v>16</v>
      </c>
      <c r="I59" s="47" t="s">
        <v>273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8">
        <v>6586.82</v>
      </c>
      <c r="V59" s="48"/>
      <c r="W59" s="48"/>
    </row>
    <row r="60" spans="1:23" x14ac:dyDescent="0.35">
      <c r="A60" s="55" t="s">
        <v>379</v>
      </c>
      <c r="B60" s="55"/>
      <c r="C60" s="55"/>
      <c r="D60" s="55"/>
      <c r="E60" s="55"/>
      <c r="F60" s="68" t="s">
        <v>380</v>
      </c>
      <c r="G60" s="68"/>
      <c r="H60" s="41" t="s">
        <v>786</v>
      </c>
      <c r="I60" s="57" t="s">
        <v>272</v>
      </c>
      <c r="J60" s="57"/>
      <c r="K60" s="57"/>
      <c r="L60" s="47" t="s">
        <v>188</v>
      </c>
      <c r="M60" s="47"/>
      <c r="N60" s="47"/>
      <c r="O60" s="50">
        <v>1</v>
      </c>
      <c r="P60" s="50"/>
      <c r="Q60" s="21">
        <v>2023</v>
      </c>
      <c r="R60" s="21">
        <v>1</v>
      </c>
      <c r="S60" s="51" t="s">
        <v>15</v>
      </c>
      <c r="T60" s="51"/>
      <c r="U60" s="48">
        <v>3829.15</v>
      </c>
      <c r="V60" s="48"/>
      <c r="W60" s="48"/>
    </row>
    <row r="61" spans="1:23" x14ac:dyDescent="0.35">
      <c r="A61" s="52"/>
      <c r="B61" s="52"/>
      <c r="C61" s="52"/>
      <c r="D61" s="52"/>
      <c r="E61" s="52"/>
      <c r="F61" s="67"/>
      <c r="G61" s="67"/>
      <c r="H61" s="44" t="s">
        <v>16</v>
      </c>
      <c r="I61" s="54"/>
      <c r="J61" s="54"/>
      <c r="K61" s="54"/>
      <c r="L61" s="47" t="s">
        <v>371</v>
      </c>
      <c r="M61" s="47"/>
      <c r="N61" s="47"/>
      <c r="O61" s="50">
        <v>1</v>
      </c>
      <c r="P61" s="50"/>
      <c r="Q61" s="21">
        <v>2023</v>
      </c>
      <c r="R61" s="21">
        <v>1</v>
      </c>
      <c r="S61" s="51" t="s">
        <v>15</v>
      </c>
      <c r="T61" s="51"/>
      <c r="U61" s="48">
        <v>849.76</v>
      </c>
      <c r="V61" s="48"/>
      <c r="W61" s="48"/>
    </row>
    <row r="62" spans="1:23" x14ac:dyDescent="0.35">
      <c r="A62" s="52"/>
      <c r="B62" s="52"/>
      <c r="C62" s="52"/>
      <c r="D62" s="52"/>
      <c r="E62" s="52"/>
      <c r="F62" s="67"/>
      <c r="G62" s="67"/>
      <c r="H62" s="44" t="s">
        <v>16</v>
      </c>
      <c r="I62" s="54"/>
      <c r="J62" s="54"/>
      <c r="K62" s="54"/>
      <c r="L62" s="47" t="s">
        <v>639</v>
      </c>
      <c r="M62" s="47"/>
      <c r="N62" s="47"/>
      <c r="O62" s="50">
        <v>1</v>
      </c>
      <c r="P62" s="50"/>
      <c r="Q62" s="21">
        <v>2023</v>
      </c>
      <c r="R62" s="21">
        <v>1</v>
      </c>
      <c r="S62" s="51" t="s">
        <v>15</v>
      </c>
      <c r="T62" s="51"/>
      <c r="U62" s="48">
        <v>3408.75</v>
      </c>
      <c r="V62" s="48"/>
      <c r="W62" s="48"/>
    </row>
    <row r="63" spans="1:23" x14ac:dyDescent="0.35">
      <c r="A63" s="52"/>
      <c r="B63" s="52"/>
      <c r="C63" s="52"/>
      <c r="D63" s="52"/>
      <c r="E63" s="52"/>
      <c r="F63" s="67"/>
      <c r="G63" s="67"/>
      <c r="H63" s="44" t="s">
        <v>16</v>
      </c>
      <c r="I63" s="54"/>
      <c r="J63" s="54"/>
      <c r="K63" s="54"/>
      <c r="L63" s="47" t="s">
        <v>334</v>
      </c>
      <c r="M63" s="47"/>
      <c r="N63" s="47"/>
      <c r="O63" s="50">
        <v>1</v>
      </c>
      <c r="P63" s="50"/>
      <c r="Q63" s="21">
        <v>2023</v>
      </c>
      <c r="R63" s="21">
        <v>1</v>
      </c>
      <c r="S63" s="51" t="s">
        <v>19</v>
      </c>
      <c r="T63" s="51"/>
      <c r="U63" s="48">
        <v>-19.149999999999999</v>
      </c>
      <c r="V63" s="48"/>
      <c r="W63" s="48"/>
    </row>
    <row r="64" spans="1:23" x14ac:dyDescent="0.35">
      <c r="A64" s="52"/>
      <c r="B64" s="52"/>
      <c r="C64" s="52"/>
      <c r="D64" s="52"/>
      <c r="E64" s="52"/>
      <c r="F64" s="67"/>
      <c r="G64" s="67"/>
      <c r="H64" s="44" t="s">
        <v>16</v>
      </c>
      <c r="I64" s="54"/>
      <c r="J64" s="54"/>
      <c r="K64" s="54"/>
      <c r="L64" s="47" t="s">
        <v>334</v>
      </c>
      <c r="M64" s="47"/>
      <c r="N64" s="47"/>
      <c r="O64" s="50">
        <v>1</v>
      </c>
      <c r="P64" s="50"/>
      <c r="Q64" s="21">
        <v>2023</v>
      </c>
      <c r="R64" s="21">
        <v>1</v>
      </c>
      <c r="S64" s="51" t="s">
        <v>19</v>
      </c>
      <c r="T64" s="51"/>
      <c r="U64" s="48">
        <v>-38.29</v>
      </c>
      <c r="V64" s="48"/>
      <c r="W64" s="48"/>
    </row>
    <row r="65" spans="1:23" x14ac:dyDescent="0.35">
      <c r="A65" s="52"/>
      <c r="B65" s="52"/>
      <c r="C65" s="52"/>
      <c r="D65" s="52"/>
      <c r="E65" s="52"/>
      <c r="F65" s="67"/>
      <c r="G65" s="67"/>
      <c r="H65" s="44" t="s">
        <v>16</v>
      </c>
      <c r="I65" s="54"/>
      <c r="J65" s="54"/>
      <c r="K65" s="54"/>
      <c r="L65" s="47" t="s">
        <v>334</v>
      </c>
      <c r="M65" s="47"/>
      <c r="N65" s="47"/>
      <c r="O65" s="50">
        <v>1</v>
      </c>
      <c r="P65" s="50"/>
      <c r="Q65" s="21">
        <v>2023</v>
      </c>
      <c r="R65" s="21">
        <v>1</v>
      </c>
      <c r="S65" s="51" t="s">
        <v>19</v>
      </c>
      <c r="T65" s="51"/>
      <c r="U65" s="48">
        <v>-270.16000000000003</v>
      </c>
      <c r="V65" s="48"/>
      <c r="W65" s="48"/>
    </row>
    <row r="66" spans="1:23" x14ac:dyDescent="0.35">
      <c r="A66" s="52"/>
      <c r="B66" s="52"/>
      <c r="C66" s="52"/>
      <c r="D66" s="52"/>
      <c r="E66" s="52"/>
      <c r="F66" s="67"/>
      <c r="G66" s="67"/>
      <c r="H66" s="44" t="s">
        <v>16</v>
      </c>
      <c r="I66" s="54"/>
      <c r="J66" s="54"/>
      <c r="K66" s="54"/>
      <c r="L66" s="47" t="s">
        <v>334</v>
      </c>
      <c r="M66" s="47"/>
      <c r="N66" s="47"/>
      <c r="O66" s="50">
        <v>1</v>
      </c>
      <c r="P66" s="50"/>
      <c r="Q66" s="21">
        <v>2023</v>
      </c>
      <c r="R66" s="21">
        <v>1</v>
      </c>
      <c r="S66" s="51" t="s">
        <v>19</v>
      </c>
      <c r="T66" s="51"/>
      <c r="U66" s="48">
        <v>-322.16000000000003</v>
      </c>
      <c r="V66" s="48"/>
      <c r="W66" s="48"/>
    </row>
    <row r="67" spans="1:23" x14ac:dyDescent="0.35">
      <c r="A67" s="52"/>
      <c r="B67" s="52"/>
      <c r="C67" s="52"/>
      <c r="D67" s="52"/>
      <c r="E67" s="52"/>
      <c r="F67" s="67"/>
      <c r="G67" s="67"/>
      <c r="H67" s="44" t="s">
        <v>16</v>
      </c>
      <c r="I67" s="54"/>
      <c r="J67" s="54"/>
      <c r="K67" s="54"/>
      <c r="L67" s="47" t="s">
        <v>334</v>
      </c>
      <c r="M67" s="47"/>
      <c r="N67" s="47"/>
      <c r="O67" s="50">
        <v>1</v>
      </c>
      <c r="P67" s="50"/>
      <c r="Q67" s="21">
        <v>2023</v>
      </c>
      <c r="R67" s="21">
        <v>1</v>
      </c>
      <c r="S67" s="51" t="s">
        <v>19</v>
      </c>
      <c r="T67" s="51"/>
      <c r="U67" s="48">
        <v>-481.22</v>
      </c>
      <c r="V67" s="48"/>
      <c r="W67" s="48"/>
    </row>
    <row r="68" spans="1:23" x14ac:dyDescent="0.35">
      <c r="A68" s="52"/>
      <c r="B68" s="52"/>
      <c r="C68" s="52"/>
      <c r="D68" s="52"/>
      <c r="E68" s="52"/>
      <c r="F68" s="67"/>
      <c r="G68" s="67"/>
      <c r="H68" s="44" t="s">
        <v>16</v>
      </c>
      <c r="I68" s="54"/>
      <c r="J68" s="54"/>
      <c r="K68" s="54"/>
      <c r="L68" s="47" t="s">
        <v>334</v>
      </c>
      <c r="M68" s="47"/>
      <c r="N68" s="47"/>
      <c r="O68" s="50">
        <v>1</v>
      </c>
      <c r="P68" s="50"/>
      <c r="Q68" s="21">
        <v>2023</v>
      </c>
      <c r="R68" s="21">
        <v>1</v>
      </c>
      <c r="S68" s="51" t="s">
        <v>19</v>
      </c>
      <c r="T68" s="51"/>
      <c r="U68" s="48">
        <v>-308.35000000000002</v>
      </c>
      <c r="V68" s="48"/>
      <c r="W68" s="48"/>
    </row>
    <row r="69" spans="1:23" x14ac:dyDescent="0.35">
      <c r="A69" s="52"/>
      <c r="B69" s="52"/>
      <c r="C69" s="52"/>
      <c r="D69" s="52"/>
      <c r="E69" s="52"/>
      <c r="F69" s="67"/>
      <c r="G69" s="67"/>
      <c r="H69" s="44" t="s">
        <v>16</v>
      </c>
      <c r="I69" s="54"/>
      <c r="J69" s="54"/>
      <c r="K69" s="54"/>
      <c r="L69" s="47" t="s">
        <v>334</v>
      </c>
      <c r="M69" s="47"/>
      <c r="N69" s="47"/>
      <c r="O69" s="50">
        <v>1</v>
      </c>
      <c r="P69" s="50"/>
      <c r="Q69" s="21">
        <v>2023</v>
      </c>
      <c r="R69" s="21">
        <v>1</v>
      </c>
      <c r="S69" s="51" t="s">
        <v>19</v>
      </c>
      <c r="T69" s="51"/>
      <c r="U69" s="48">
        <v>-7.82</v>
      </c>
      <c r="V69" s="48"/>
      <c r="W69" s="48"/>
    </row>
    <row r="70" spans="1:23" x14ac:dyDescent="0.35">
      <c r="A70" s="52"/>
      <c r="B70" s="52"/>
      <c r="C70" s="52"/>
      <c r="D70" s="52"/>
      <c r="E70" s="52"/>
      <c r="F70" s="67"/>
      <c r="G70" s="67"/>
      <c r="H70" s="44" t="s">
        <v>16</v>
      </c>
      <c r="I70" s="54"/>
      <c r="J70" s="54"/>
      <c r="K70" s="54"/>
      <c r="L70" s="47" t="s">
        <v>334</v>
      </c>
      <c r="M70" s="47"/>
      <c r="N70" s="47"/>
      <c r="O70" s="50">
        <v>1</v>
      </c>
      <c r="P70" s="50"/>
      <c r="Q70" s="21">
        <v>2023</v>
      </c>
      <c r="R70" s="21">
        <v>1</v>
      </c>
      <c r="S70" s="51" t="s">
        <v>19</v>
      </c>
      <c r="T70" s="51"/>
      <c r="U70" s="48">
        <v>-19.149999999999999</v>
      </c>
      <c r="V70" s="48"/>
      <c r="W70" s="48"/>
    </row>
    <row r="71" spans="1:23" x14ac:dyDescent="0.35">
      <c r="A71" s="52"/>
      <c r="B71" s="52"/>
      <c r="C71" s="52"/>
      <c r="D71" s="52"/>
      <c r="E71" s="52"/>
      <c r="F71" s="67"/>
      <c r="G71" s="67"/>
      <c r="H71" s="44" t="s">
        <v>16</v>
      </c>
      <c r="I71" s="54"/>
      <c r="J71" s="54"/>
      <c r="K71" s="54"/>
      <c r="L71" s="47" t="s">
        <v>334</v>
      </c>
      <c r="M71" s="47"/>
      <c r="N71" s="47"/>
      <c r="O71" s="50">
        <v>1</v>
      </c>
      <c r="P71" s="50"/>
      <c r="Q71" s="21">
        <v>2023</v>
      </c>
      <c r="R71" s="21">
        <v>1</v>
      </c>
      <c r="S71" s="51" t="s">
        <v>19</v>
      </c>
      <c r="T71" s="51"/>
      <c r="U71" s="48">
        <v>-203.53</v>
      </c>
      <c r="V71" s="48"/>
      <c r="W71" s="48"/>
    </row>
    <row r="72" spans="1:23" x14ac:dyDescent="0.35">
      <c r="A72" s="52"/>
      <c r="B72" s="52"/>
      <c r="C72" s="52"/>
      <c r="D72" s="52"/>
      <c r="E72" s="52"/>
      <c r="F72" s="67"/>
      <c r="G72" s="67"/>
      <c r="H72" s="43" t="s">
        <v>16</v>
      </c>
      <c r="I72" s="47" t="s">
        <v>273</v>
      </c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8">
        <v>6417.83</v>
      </c>
      <c r="V72" s="48"/>
      <c r="W72" s="48"/>
    </row>
    <row r="73" spans="1:23" x14ac:dyDescent="0.35">
      <c r="A73" s="55" t="s">
        <v>381</v>
      </c>
      <c r="B73" s="55"/>
      <c r="C73" s="55"/>
      <c r="D73" s="55"/>
      <c r="E73" s="55"/>
      <c r="F73" s="68" t="s">
        <v>382</v>
      </c>
      <c r="G73" s="68"/>
      <c r="H73" s="41" t="s">
        <v>787</v>
      </c>
      <c r="I73" s="57" t="s">
        <v>272</v>
      </c>
      <c r="J73" s="57"/>
      <c r="K73" s="57"/>
      <c r="L73" s="47" t="s">
        <v>188</v>
      </c>
      <c r="M73" s="47"/>
      <c r="N73" s="47"/>
      <c r="O73" s="50">
        <v>1</v>
      </c>
      <c r="P73" s="50"/>
      <c r="Q73" s="21">
        <v>2023</v>
      </c>
      <c r="R73" s="21">
        <v>1</v>
      </c>
      <c r="S73" s="51" t="s">
        <v>15</v>
      </c>
      <c r="T73" s="51"/>
      <c r="U73" s="48">
        <v>2045.11</v>
      </c>
      <c r="V73" s="48"/>
      <c r="W73" s="48"/>
    </row>
    <row r="74" spans="1:23" x14ac:dyDescent="0.35">
      <c r="A74" s="52"/>
      <c r="B74" s="52"/>
      <c r="C74" s="52"/>
      <c r="D74" s="52"/>
      <c r="E74" s="52"/>
      <c r="F74" s="67"/>
      <c r="G74" s="67"/>
      <c r="H74" s="44" t="s">
        <v>16</v>
      </c>
      <c r="I74" s="54"/>
      <c r="J74" s="54"/>
      <c r="K74" s="54"/>
      <c r="L74" s="47" t="s">
        <v>371</v>
      </c>
      <c r="M74" s="47"/>
      <c r="N74" s="47"/>
      <c r="O74" s="50">
        <v>1</v>
      </c>
      <c r="P74" s="50"/>
      <c r="Q74" s="21">
        <v>2023</v>
      </c>
      <c r="R74" s="21">
        <v>1</v>
      </c>
      <c r="S74" s="51" t="s">
        <v>15</v>
      </c>
      <c r="T74" s="51"/>
      <c r="U74" s="48">
        <v>283.25</v>
      </c>
      <c r="V74" s="48"/>
      <c r="W74" s="48"/>
    </row>
    <row r="75" spans="1:23" x14ac:dyDescent="0.35">
      <c r="A75" s="52"/>
      <c r="B75" s="52"/>
      <c r="C75" s="52"/>
      <c r="D75" s="52"/>
      <c r="E75" s="52"/>
      <c r="F75" s="67"/>
      <c r="G75" s="67"/>
      <c r="H75" s="44" t="s">
        <v>16</v>
      </c>
      <c r="I75" s="54"/>
      <c r="J75" s="54"/>
      <c r="K75" s="54"/>
      <c r="L75" s="47" t="s">
        <v>639</v>
      </c>
      <c r="M75" s="47"/>
      <c r="N75" s="47"/>
      <c r="O75" s="50">
        <v>1</v>
      </c>
      <c r="P75" s="50"/>
      <c r="Q75" s="21">
        <v>2023</v>
      </c>
      <c r="R75" s="21">
        <v>1</v>
      </c>
      <c r="S75" s="51" t="s">
        <v>15</v>
      </c>
      <c r="T75" s="51"/>
      <c r="U75" s="48">
        <v>3408.75</v>
      </c>
      <c r="V75" s="48"/>
      <c r="W75" s="48"/>
    </row>
    <row r="76" spans="1:23" x14ac:dyDescent="0.35">
      <c r="A76" s="52"/>
      <c r="B76" s="52"/>
      <c r="C76" s="52"/>
      <c r="D76" s="52"/>
      <c r="E76" s="52"/>
      <c r="F76" s="67"/>
      <c r="G76" s="67"/>
      <c r="H76" s="44" t="s">
        <v>16</v>
      </c>
      <c r="I76" s="54"/>
      <c r="J76" s="54"/>
      <c r="K76" s="54"/>
      <c r="L76" s="47" t="s">
        <v>23</v>
      </c>
      <c r="M76" s="47"/>
      <c r="N76" s="47"/>
      <c r="O76" s="50">
        <v>1</v>
      </c>
      <c r="P76" s="50"/>
      <c r="Q76" s="21">
        <v>2023</v>
      </c>
      <c r="R76" s="21">
        <v>1</v>
      </c>
      <c r="S76" s="51" t="s">
        <v>15</v>
      </c>
      <c r="T76" s="51"/>
      <c r="U76" s="48">
        <v>4656.7299999999996</v>
      </c>
      <c r="V76" s="48"/>
      <c r="W76" s="48"/>
    </row>
    <row r="77" spans="1:23" x14ac:dyDescent="0.35">
      <c r="A77" s="52"/>
      <c r="B77" s="52"/>
      <c r="C77" s="52"/>
      <c r="D77" s="52"/>
      <c r="E77" s="52"/>
      <c r="F77" s="67"/>
      <c r="G77" s="67"/>
      <c r="H77" s="44" t="s">
        <v>16</v>
      </c>
      <c r="I77" s="54"/>
      <c r="J77" s="54"/>
      <c r="K77" s="54"/>
      <c r="L77" s="47" t="s">
        <v>24</v>
      </c>
      <c r="M77" s="47"/>
      <c r="N77" s="47"/>
      <c r="O77" s="50">
        <v>1</v>
      </c>
      <c r="P77" s="50"/>
      <c r="Q77" s="21">
        <v>2023</v>
      </c>
      <c r="R77" s="21">
        <v>1</v>
      </c>
      <c r="S77" s="51" t="s">
        <v>15</v>
      </c>
      <c r="T77" s="51"/>
      <c r="U77" s="48">
        <v>1552.24</v>
      </c>
      <c r="V77" s="48"/>
      <c r="W77" s="48"/>
    </row>
    <row r="78" spans="1:23" x14ac:dyDescent="0.35">
      <c r="A78" s="52"/>
      <c r="B78" s="52"/>
      <c r="C78" s="52"/>
      <c r="D78" s="52"/>
      <c r="E78" s="52"/>
      <c r="F78" s="67"/>
      <c r="G78" s="67"/>
      <c r="H78" s="44" t="s">
        <v>16</v>
      </c>
      <c r="I78" s="54"/>
      <c r="J78" s="54"/>
      <c r="K78" s="54"/>
      <c r="L78" s="47" t="s">
        <v>334</v>
      </c>
      <c r="M78" s="47"/>
      <c r="N78" s="47"/>
      <c r="O78" s="50">
        <v>1</v>
      </c>
      <c r="P78" s="50"/>
      <c r="Q78" s="21">
        <v>2023</v>
      </c>
      <c r="R78" s="21">
        <v>1</v>
      </c>
      <c r="S78" s="51" t="s">
        <v>19</v>
      </c>
      <c r="T78" s="51"/>
      <c r="U78" s="48">
        <v>-4832.49</v>
      </c>
      <c r="V78" s="48"/>
      <c r="W78" s="48"/>
    </row>
    <row r="79" spans="1:23" x14ac:dyDescent="0.35">
      <c r="A79" s="52"/>
      <c r="B79" s="52"/>
      <c r="C79" s="52"/>
      <c r="D79" s="52"/>
      <c r="E79" s="52"/>
      <c r="F79" s="67"/>
      <c r="G79" s="67"/>
      <c r="H79" s="44" t="s">
        <v>16</v>
      </c>
      <c r="I79" s="54"/>
      <c r="J79" s="54"/>
      <c r="K79" s="54"/>
      <c r="L79" s="47" t="s">
        <v>334</v>
      </c>
      <c r="M79" s="47"/>
      <c r="N79" s="47"/>
      <c r="O79" s="50">
        <v>1</v>
      </c>
      <c r="P79" s="50"/>
      <c r="Q79" s="21">
        <v>2023</v>
      </c>
      <c r="R79" s="21">
        <v>1</v>
      </c>
      <c r="S79" s="51" t="s">
        <v>19</v>
      </c>
      <c r="T79" s="51"/>
      <c r="U79" s="48">
        <v>-61.35</v>
      </c>
      <c r="V79" s="48"/>
      <c r="W79" s="48"/>
    </row>
    <row r="80" spans="1:23" x14ac:dyDescent="0.35">
      <c r="A80" s="52"/>
      <c r="B80" s="52"/>
      <c r="C80" s="52"/>
      <c r="D80" s="52"/>
      <c r="E80" s="52"/>
      <c r="F80" s="67"/>
      <c r="G80" s="67"/>
      <c r="H80" s="44" t="s">
        <v>16</v>
      </c>
      <c r="I80" s="54"/>
      <c r="J80" s="54"/>
      <c r="K80" s="54"/>
      <c r="L80" s="47" t="s">
        <v>334</v>
      </c>
      <c r="M80" s="47"/>
      <c r="N80" s="47"/>
      <c r="O80" s="50">
        <v>1</v>
      </c>
      <c r="P80" s="50"/>
      <c r="Q80" s="21">
        <v>2023</v>
      </c>
      <c r="R80" s="21">
        <v>1</v>
      </c>
      <c r="S80" s="51" t="s">
        <v>19</v>
      </c>
      <c r="T80" s="51"/>
      <c r="U80" s="48">
        <v>-234.45</v>
      </c>
      <c r="V80" s="48"/>
      <c r="W80" s="48"/>
    </row>
    <row r="81" spans="1:23" x14ac:dyDescent="0.35">
      <c r="A81" s="52"/>
      <c r="B81" s="52"/>
      <c r="C81" s="52"/>
      <c r="D81" s="52"/>
      <c r="E81" s="52"/>
      <c r="F81" s="67"/>
      <c r="G81" s="67"/>
      <c r="H81" s="44" t="s">
        <v>16</v>
      </c>
      <c r="I81" s="54"/>
      <c r="J81" s="54"/>
      <c r="K81" s="54"/>
      <c r="L81" s="47" t="s">
        <v>334</v>
      </c>
      <c r="M81" s="47"/>
      <c r="N81" s="47"/>
      <c r="O81" s="50">
        <v>1</v>
      </c>
      <c r="P81" s="50"/>
      <c r="Q81" s="21">
        <v>2023</v>
      </c>
      <c r="R81" s="21">
        <v>1</v>
      </c>
      <c r="S81" s="51" t="s">
        <v>19</v>
      </c>
      <c r="T81" s="51"/>
      <c r="U81" s="48">
        <v>-324.97000000000003</v>
      </c>
      <c r="V81" s="48"/>
      <c r="W81" s="48"/>
    </row>
    <row r="82" spans="1:23" x14ac:dyDescent="0.35">
      <c r="A82" s="52"/>
      <c r="B82" s="52"/>
      <c r="C82" s="52"/>
      <c r="D82" s="52"/>
      <c r="E82" s="52"/>
      <c r="F82" s="67"/>
      <c r="G82" s="67"/>
      <c r="H82" s="44" t="s">
        <v>16</v>
      </c>
      <c r="I82" s="54"/>
      <c r="J82" s="54"/>
      <c r="K82" s="54"/>
      <c r="L82" s="47" t="s">
        <v>334</v>
      </c>
      <c r="M82" s="47"/>
      <c r="N82" s="47"/>
      <c r="O82" s="50">
        <v>1</v>
      </c>
      <c r="P82" s="50"/>
      <c r="Q82" s="21">
        <v>2023</v>
      </c>
      <c r="R82" s="21">
        <v>1</v>
      </c>
      <c r="S82" s="51" t="s">
        <v>19</v>
      </c>
      <c r="T82" s="51"/>
      <c r="U82" s="48">
        <v>-581.96</v>
      </c>
      <c r="V82" s="48"/>
      <c r="W82" s="48"/>
    </row>
    <row r="83" spans="1:23" x14ac:dyDescent="0.35">
      <c r="A83" s="52"/>
      <c r="B83" s="52"/>
      <c r="C83" s="52"/>
      <c r="D83" s="52"/>
      <c r="E83" s="52"/>
      <c r="F83" s="67"/>
      <c r="G83" s="67"/>
      <c r="H83" s="44" t="s">
        <v>16</v>
      </c>
      <c r="I83" s="54"/>
      <c r="J83" s="54"/>
      <c r="K83" s="54"/>
      <c r="L83" s="47" t="s">
        <v>334</v>
      </c>
      <c r="M83" s="47"/>
      <c r="N83" s="47"/>
      <c r="O83" s="50">
        <v>1</v>
      </c>
      <c r="P83" s="50"/>
      <c r="Q83" s="21">
        <v>2023</v>
      </c>
      <c r="R83" s="21">
        <v>1</v>
      </c>
      <c r="S83" s="51" t="s">
        <v>19</v>
      </c>
      <c r="T83" s="51"/>
      <c r="U83" s="48">
        <v>-552.25</v>
      </c>
      <c r="V83" s="48"/>
      <c r="W83" s="48"/>
    </row>
    <row r="84" spans="1:23" x14ac:dyDescent="0.35">
      <c r="A84" s="52"/>
      <c r="B84" s="52"/>
      <c r="C84" s="52"/>
      <c r="D84" s="52"/>
      <c r="E84" s="52"/>
      <c r="F84" s="67"/>
      <c r="G84" s="67"/>
      <c r="H84" s="44" t="s">
        <v>16</v>
      </c>
      <c r="I84" s="54"/>
      <c r="J84" s="54"/>
      <c r="K84" s="54"/>
      <c r="L84" s="47" t="s">
        <v>334</v>
      </c>
      <c r="M84" s="47"/>
      <c r="N84" s="47"/>
      <c r="O84" s="50">
        <v>1</v>
      </c>
      <c r="P84" s="50"/>
      <c r="Q84" s="21">
        <v>2023</v>
      </c>
      <c r="R84" s="21">
        <v>1</v>
      </c>
      <c r="S84" s="51" t="s">
        <v>19</v>
      </c>
      <c r="T84" s="51"/>
      <c r="U84" s="48">
        <v>-7.82</v>
      </c>
      <c r="V84" s="48"/>
      <c r="W84" s="48"/>
    </row>
    <row r="85" spans="1:23" x14ac:dyDescent="0.35">
      <c r="A85" s="52"/>
      <c r="B85" s="52"/>
      <c r="C85" s="52"/>
      <c r="D85" s="52"/>
      <c r="E85" s="52"/>
      <c r="F85" s="67"/>
      <c r="G85" s="67"/>
      <c r="H85" s="44" t="s">
        <v>16</v>
      </c>
      <c r="I85" s="54"/>
      <c r="J85" s="54"/>
      <c r="K85" s="54"/>
      <c r="L85" s="47" t="s">
        <v>334</v>
      </c>
      <c r="M85" s="47"/>
      <c r="N85" s="47"/>
      <c r="O85" s="50">
        <v>1</v>
      </c>
      <c r="P85" s="50"/>
      <c r="Q85" s="21">
        <v>2023</v>
      </c>
      <c r="R85" s="21">
        <v>1</v>
      </c>
      <c r="S85" s="51" t="s">
        <v>19</v>
      </c>
      <c r="T85" s="51"/>
      <c r="U85" s="48">
        <v>-30.68</v>
      </c>
      <c r="V85" s="48"/>
      <c r="W85" s="48"/>
    </row>
    <row r="86" spans="1:23" x14ac:dyDescent="0.35">
      <c r="A86" s="52"/>
      <c r="B86" s="52"/>
      <c r="C86" s="52"/>
      <c r="D86" s="52"/>
      <c r="E86" s="52"/>
      <c r="F86" s="67"/>
      <c r="G86" s="67"/>
      <c r="H86" s="43" t="s">
        <v>16</v>
      </c>
      <c r="I86" s="47" t="s">
        <v>273</v>
      </c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8">
        <v>5320.11</v>
      </c>
      <c r="V86" s="48"/>
      <c r="W86" s="48"/>
    </row>
    <row r="87" spans="1:23" x14ac:dyDescent="0.35">
      <c r="A87" s="55" t="s">
        <v>383</v>
      </c>
      <c r="B87" s="55"/>
      <c r="C87" s="55"/>
      <c r="D87" s="55"/>
      <c r="E87" s="55"/>
      <c r="F87" s="68" t="s">
        <v>384</v>
      </c>
      <c r="G87" s="68"/>
      <c r="H87" s="41" t="s">
        <v>788</v>
      </c>
      <c r="I87" s="57" t="s">
        <v>272</v>
      </c>
      <c r="J87" s="57"/>
      <c r="K87" s="57"/>
      <c r="L87" s="47" t="s">
        <v>188</v>
      </c>
      <c r="M87" s="47"/>
      <c r="N87" s="47"/>
      <c r="O87" s="50">
        <v>1</v>
      </c>
      <c r="P87" s="50"/>
      <c r="Q87" s="21">
        <v>2023</v>
      </c>
      <c r="R87" s="21">
        <v>1</v>
      </c>
      <c r="S87" s="51" t="s">
        <v>15</v>
      </c>
      <c r="T87" s="51"/>
      <c r="U87" s="48">
        <v>8528.83</v>
      </c>
      <c r="V87" s="48"/>
      <c r="W87" s="48"/>
    </row>
    <row r="88" spans="1:23" x14ac:dyDescent="0.35">
      <c r="A88" s="52"/>
      <c r="B88" s="52"/>
      <c r="C88" s="52"/>
      <c r="D88" s="52"/>
      <c r="E88" s="52"/>
      <c r="F88" s="67"/>
      <c r="G88" s="67"/>
      <c r="H88" s="44" t="s">
        <v>16</v>
      </c>
      <c r="I88" s="54"/>
      <c r="J88" s="54"/>
      <c r="K88" s="54"/>
      <c r="L88" s="47" t="s">
        <v>366</v>
      </c>
      <c r="M88" s="47"/>
      <c r="N88" s="47"/>
      <c r="O88" s="50">
        <v>1</v>
      </c>
      <c r="P88" s="50"/>
      <c r="Q88" s="21">
        <v>2023</v>
      </c>
      <c r="R88" s="21">
        <v>1</v>
      </c>
      <c r="S88" s="51" t="s">
        <v>15</v>
      </c>
      <c r="T88" s="51"/>
      <c r="U88" s="48">
        <v>2558.65</v>
      </c>
      <c r="V88" s="48"/>
      <c r="W88" s="48"/>
    </row>
    <row r="89" spans="1:23" x14ac:dyDescent="0.35">
      <c r="A89" s="52"/>
      <c r="B89" s="52"/>
      <c r="C89" s="52"/>
      <c r="D89" s="52"/>
      <c r="E89" s="52"/>
      <c r="F89" s="67"/>
      <c r="G89" s="67"/>
      <c r="H89" s="44" t="s">
        <v>16</v>
      </c>
      <c r="I89" s="54"/>
      <c r="J89" s="54"/>
      <c r="K89" s="54"/>
      <c r="L89" s="47" t="s">
        <v>211</v>
      </c>
      <c r="M89" s="47"/>
      <c r="N89" s="47"/>
      <c r="O89" s="50">
        <v>1</v>
      </c>
      <c r="P89" s="50"/>
      <c r="Q89" s="21">
        <v>2023</v>
      </c>
      <c r="R89" s="21">
        <v>1</v>
      </c>
      <c r="S89" s="51" t="s">
        <v>15</v>
      </c>
      <c r="T89" s="51"/>
      <c r="U89" s="48">
        <v>958.33</v>
      </c>
      <c r="V89" s="48"/>
      <c r="W89" s="48"/>
    </row>
    <row r="90" spans="1:23" x14ac:dyDescent="0.35">
      <c r="A90" s="52"/>
      <c r="B90" s="52"/>
      <c r="C90" s="52"/>
      <c r="D90" s="52"/>
      <c r="E90" s="52"/>
      <c r="F90" s="67"/>
      <c r="G90" s="67"/>
      <c r="H90" s="44" t="s">
        <v>16</v>
      </c>
      <c r="I90" s="54"/>
      <c r="J90" s="54"/>
      <c r="K90" s="54"/>
      <c r="L90" s="47" t="s">
        <v>14</v>
      </c>
      <c r="M90" s="47"/>
      <c r="N90" s="47"/>
      <c r="O90" s="50">
        <v>1</v>
      </c>
      <c r="P90" s="50"/>
      <c r="Q90" s="21">
        <v>2023</v>
      </c>
      <c r="R90" s="21">
        <v>1</v>
      </c>
      <c r="S90" s="51" t="s">
        <v>15</v>
      </c>
      <c r="T90" s="51"/>
      <c r="U90" s="48">
        <v>400</v>
      </c>
      <c r="V90" s="48"/>
      <c r="W90" s="48"/>
    </row>
    <row r="91" spans="1:23" x14ac:dyDescent="0.35">
      <c r="A91" s="52"/>
      <c r="B91" s="52"/>
      <c r="C91" s="52"/>
      <c r="D91" s="52"/>
      <c r="E91" s="52"/>
      <c r="F91" s="67"/>
      <c r="G91" s="67"/>
      <c r="H91" s="44" t="s">
        <v>16</v>
      </c>
      <c r="I91" s="54"/>
      <c r="J91" s="54"/>
      <c r="K91" s="54"/>
      <c r="L91" s="47" t="s">
        <v>639</v>
      </c>
      <c r="M91" s="47"/>
      <c r="N91" s="47"/>
      <c r="O91" s="50">
        <v>1</v>
      </c>
      <c r="P91" s="50"/>
      <c r="Q91" s="21">
        <v>2023</v>
      </c>
      <c r="R91" s="21">
        <v>1</v>
      </c>
      <c r="S91" s="51" t="s">
        <v>15</v>
      </c>
      <c r="T91" s="51"/>
      <c r="U91" s="48">
        <v>3408.75</v>
      </c>
      <c r="V91" s="48"/>
      <c r="W91" s="48"/>
    </row>
    <row r="92" spans="1:23" x14ac:dyDescent="0.35">
      <c r="A92" s="52"/>
      <c r="B92" s="52"/>
      <c r="C92" s="52"/>
      <c r="D92" s="52"/>
      <c r="E92" s="52"/>
      <c r="F92" s="67"/>
      <c r="G92" s="67"/>
      <c r="H92" s="44" t="s">
        <v>16</v>
      </c>
      <c r="I92" s="54"/>
      <c r="J92" s="54"/>
      <c r="K92" s="54"/>
      <c r="L92" s="47" t="s">
        <v>23</v>
      </c>
      <c r="M92" s="47"/>
      <c r="N92" s="47"/>
      <c r="O92" s="50">
        <v>1</v>
      </c>
      <c r="P92" s="50"/>
      <c r="Q92" s="21">
        <v>2023</v>
      </c>
      <c r="R92" s="21">
        <v>1</v>
      </c>
      <c r="S92" s="51" t="s">
        <v>15</v>
      </c>
      <c r="T92" s="51"/>
      <c r="U92" s="48">
        <v>3766</v>
      </c>
      <c r="V92" s="48"/>
      <c r="W92" s="48"/>
    </row>
    <row r="93" spans="1:23" x14ac:dyDescent="0.35">
      <c r="A93" s="52"/>
      <c r="B93" s="52"/>
      <c r="C93" s="52"/>
      <c r="D93" s="52"/>
      <c r="E93" s="52"/>
      <c r="F93" s="67"/>
      <c r="G93" s="67"/>
      <c r="H93" s="44" t="s">
        <v>16</v>
      </c>
      <c r="I93" s="54"/>
      <c r="J93" s="54"/>
      <c r="K93" s="54"/>
      <c r="L93" s="47" t="s">
        <v>83</v>
      </c>
      <c r="M93" s="47"/>
      <c r="N93" s="47"/>
      <c r="O93" s="50">
        <v>1</v>
      </c>
      <c r="P93" s="50"/>
      <c r="Q93" s="21">
        <v>2023</v>
      </c>
      <c r="R93" s="21">
        <v>1</v>
      </c>
      <c r="S93" s="51" t="s">
        <v>15</v>
      </c>
      <c r="T93" s="51"/>
      <c r="U93" s="48">
        <v>3766</v>
      </c>
      <c r="V93" s="48"/>
      <c r="W93" s="48"/>
    </row>
    <row r="94" spans="1:23" x14ac:dyDescent="0.35">
      <c r="A94" s="52"/>
      <c r="B94" s="52"/>
      <c r="C94" s="52"/>
      <c r="D94" s="52"/>
      <c r="E94" s="52"/>
      <c r="F94" s="67"/>
      <c r="G94" s="67"/>
      <c r="H94" s="44" t="s">
        <v>16</v>
      </c>
      <c r="I94" s="54"/>
      <c r="J94" s="54"/>
      <c r="K94" s="54"/>
      <c r="L94" s="47" t="s">
        <v>24</v>
      </c>
      <c r="M94" s="47"/>
      <c r="N94" s="47"/>
      <c r="O94" s="50">
        <v>1</v>
      </c>
      <c r="P94" s="50"/>
      <c r="Q94" s="21">
        <v>2023</v>
      </c>
      <c r="R94" s="21">
        <v>1</v>
      </c>
      <c r="S94" s="51" t="s">
        <v>15</v>
      </c>
      <c r="T94" s="51"/>
      <c r="U94" s="48">
        <v>1255.3399999999999</v>
      </c>
      <c r="V94" s="48"/>
      <c r="W94" s="48"/>
    </row>
    <row r="95" spans="1:23" x14ac:dyDescent="0.35">
      <c r="A95" s="52"/>
      <c r="B95" s="52"/>
      <c r="C95" s="52"/>
      <c r="D95" s="52"/>
      <c r="E95" s="52"/>
      <c r="F95" s="67"/>
      <c r="G95" s="67"/>
      <c r="H95" s="44" t="s">
        <v>16</v>
      </c>
      <c r="I95" s="54"/>
      <c r="J95" s="54"/>
      <c r="K95" s="54"/>
      <c r="L95" s="47" t="s">
        <v>84</v>
      </c>
      <c r="M95" s="47"/>
      <c r="N95" s="47"/>
      <c r="O95" s="50">
        <v>1</v>
      </c>
      <c r="P95" s="50"/>
      <c r="Q95" s="21">
        <v>2023</v>
      </c>
      <c r="R95" s="21">
        <v>1</v>
      </c>
      <c r="S95" s="51" t="s">
        <v>15</v>
      </c>
      <c r="T95" s="51"/>
      <c r="U95" s="48">
        <v>1255.33</v>
      </c>
      <c r="V95" s="48"/>
      <c r="W95" s="48"/>
    </row>
    <row r="96" spans="1:23" x14ac:dyDescent="0.35">
      <c r="A96" s="52"/>
      <c r="B96" s="52"/>
      <c r="C96" s="52"/>
      <c r="D96" s="52"/>
      <c r="E96" s="52"/>
      <c r="F96" s="67"/>
      <c r="G96" s="67"/>
      <c r="H96" s="44" t="s">
        <v>16</v>
      </c>
      <c r="I96" s="54"/>
      <c r="J96" s="54"/>
      <c r="K96" s="54"/>
      <c r="L96" s="47" t="s">
        <v>17</v>
      </c>
      <c r="M96" s="47"/>
      <c r="N96" s="47"/>
      <c r="O96" s="50">
        <v>1</v>
      </c>
      <c r="P96" s="50"/>
      <c r="Q96" s="21">
        <v>2023</v>
      </c>
      <c r="R96" s="21">
        <v>1</v>
      </c>
      <c r="S96" s="51" t="s">
        <v>15</v>
      </c>
      <c r="T96" s="51"/>
      <c r="U96" s="48">
        <v>945.46</v>
      </c>
      <c r="V96" s="48"/>
      <c r="W96" s="48"/>
    </row>
    <row r="97" spans="1:23" x14ac:dyDescent="0.35">
      <c r="A97" s="52"/>
      <c r="B97" s="52"/>
      <c r="C97" s="52"/>
      <c r="D97" s="52"/>
      <c r="E97" s="52"/>
      <c r="F97" s="67"/>
      <c r="G97" s="67"/>
      <c r="H97" s="44" t="s">
        <v>16</v>
      </c>
      <c r="I97" s="54"/>
      <c r="J97" s="54"/>
      <c r="K97" s="54"/>
      <c r="L97" s="47" t="s">
        <v>334</v>
      </c>
      <c r="M97" s="47"/>
      <c r="N97" s="47"/>
      <c r="O97" s="50">
        <v>1</v>
      </c>
      <c r="P97" s="50"/>
      <c r="Q97" s="21">
        <v>2023</v>
      </c>
      <c r="R97" s="21">
        <v>1</v>
      </c>
      <c r="S97" s="51" t="s">
        <v>19</v>
      </c>
      <c r="T97" s="51"/>
      <c r="U97" s="48">
        <v>-7291.48</v>
      </c>
      <c r="V97" s="48"/>
      <c r="W97" s="48"/>
    </row>
    <row r="98" spans="1:23" x14ac:dyDescent="0.35">
      <c r="A98" s="52"/>
      <c r="B98" s="52"/>
      <c r="C98" s="52"/>
      <c r="D98" s="52"/>
      <c r="E98" s="52"/>
      <c r="F98" s="67"/>
      <c r="G98" s="67"/>
      <c r="H98" s="44" t="s">
        <v>16</v>
      </c>
      <c r="I98" s="54"/>
      <c r="J98" s="54"/>
      <c r="K98" s="54"/>
      <c r="L98" s="47" t="s">
        <v>334</v>
      </c>
      <c r="M98" s="47"/>
      <c r="N98" s="47"/>
      <c r="O98" s="50">
        <v>1</v>
      </c>
      <c r="P98" s="50"/>
      <c r="Q98" s="21">
        <v>2023</v>
      </c>
      <c r="R98" s="21">
        <v>1</v>
      </c>
      <c r="S98" s="51" t="s">
        <v>19</v>
      </c>
      <c r="T98" s="51"/>
      <c r="U98" s="48">
        <v>-111.25</v>
      </c>
      <c r="V98" s="48"/>
      <c r="W98" s="48"/>
    </row>
    <row r="99" spans="1:23" x14ac:dyDescent="0.35">
      <c r="A99" s="52"/>
      <c r="B99" s="52"/>
      <c r="C99" s="52"/>
      <c r="D99" s="52"/>
      <c r="E99" s="52"/>
      <c r="F99" s="67"/>
      <c r="G99" s="67"/>
      <c r="H99" s="44" t="s">
        <v>16</v>
      </c>
      <c r="I99" s="54"/>
      <c r="J99" s="54"/>
      <c r="K99" s="54"/>
      <c r="L99" s="47" t="s">
        <v>334</v>
      </c>
      <c r="M99" s="47"/>
      <c r="N99" s="47"/>
      <c r="O99" s="50">
        <v>1</v>
      </c>
      <c r="P99" s="50"/>
      <c r="Q99" s="21">
        <v>2023</v>
      </c>
      <c r="R99" s="21">
        <v>1</v>
      </c>
      <c r="S99" s="51" t="s">
        <v>19</v>
      </c>
      <c r="T99" s="51"/>
      <c r="U99" s="48">
        <v>-614.16999999999996</v>
      </c>
      <c r="V99" s="48"/>
      <c r="W99" s="48"/>
    </row>
    <row r="100" spans="1:23" x14ac:dyDescent="0.35">
      <c r="A100" s="52"/>
      <c r="B100" s="52"/>
      <c r="C100" s="52"/>
      <c r="D100" s="52"/>
      <c r="E100" s="52"/>
      <c r="F100" s="67"/>
      <c r="G100" s="67"/>
      <c r="H100" s="44" t="s">
        <v>16</v>
      </c>
      <c r="I100" s="54"/>
      <c r="J100" s="54"/>
      <c r="K100" s="54"/>
      <c r="L100" s="47" t="s">
        <v>334</v>
      </c>
      <c r="M100" s="47"/>
      <c r="N100" s="47"/>
      <c r="O100" s="50">
        <v>1</v>
      </c>
      <c r="P100" s="50"/>
      <c r="Q100" s="21">
        <v>2023</v>
      </c>
      <c r="R100" s="21">
        <v>1</v>
      </c>
      <c r="S100" s="51" t="s">
        <v>19</v>
      </c>
      <c r="T100" s="51"/>
      <c r="U100" s="48">
        <v>-672.54</v>
      </c>
      <c r="V100" s="48"/>
      <c r="W100" s="48"/>
    </row>
    <row r="101" spans="1:23" x14ac:dyDescent="0.35">
      <c r="A101" s="52"/>
      <c r="B101" s="52"/>
      <c r="C101" s="52"/>
      <c r="D101" s="52"/>
      <c r="E101" s="52"/>
      <c r="F101" s="67"/>
      <c r="G101" s="67"/>
      <c r="H101" s="44" t="s">
        <v>16</v>
      </c>
      <c r="I101" s="54"/>
      <c r="J101" s="54"/>
      <c r="K101" s="54"/>
      <c r="L101" s="47" t="s">
        <v>334</v>
      </c>
      <c r="M101" s="47"/>
      <c r="N101" s="47"/>
      <c r="O101" s="50">
        <v>1</v>
      </c>
      <c r="P101" s="50"/>
      <c r="Q101" s="21">
        <v>2023</v>
      </c>
      <c r="R101" s="21">
        <v>1</v>
      </c>
      <c r="S101" s="51" t="s">
        <v>19</v>
      </c>
      <c r="T101" s="51"/>
      <c r="U101" s="48">
        <v>-2466.15</v>
      </c>
      <c r="V101" s="48"/>
      <c r="W101" s="48"/>
    </row>
    <row r="102" spans="1:23" x14ac:dyDescent="0.35">
      <c r="A102" s="52"/>
      <c r="B102" s="52"/>
      <c r="C102" s="52"/>
      <c r="D102" s="52"/>
      <c r="E102" s="52"/>
      <c r="F102" s="67"/>
      <c r="G102" s="67"/>
      <c r="H102" s="44" t="s">
        <v>16</v>
      </c>
      <c r="I102" s="54"/>
      <c r="J102" s="54"/>
      <c r="K102" s="54"/>
      <c r="L102" s="47" t="s">
        <v>334</v>
      </c>
      <c r="M102" s="47"/>
      <c r="N102" s="47"/>
      <c r="O102" s="50">
        <v>1</v>
      </c>
      <c r="P102" s="50"/>
      <c r="Q102" s="21">
        <v>2023</v>
      </c>
      <c r="R102" s="21">
        <v>1</v>
      </c>
      <c r="S102" s="51" t="s">
        <v>19</v>
      </c>
      <c r="T102" s="51"/>
      <c r="U102" s="48">
        <v>-1727.66</v>
      </c>
      <c r="V102" s="48"/>
      <c r="W102" s="48"/>
    </row>
    <row r="103" spans="1:23" x14ac:dyDescent="0.35">
      <c r="A103" s="52"/>
      <c r="B103" s="52"/>
      <c r="C103" s="52"/>
      <c r="D103" s="52"/>
      <c r="E103" s="52"/>
      <c r="F103" s="67"/>
      <c r="G103" s="67"/>
      <c r="H103" s="44" t="s">
        <v>16</v>
      </c>
      <c r="I103" s="54"/>
      <c r="J103" s="54"/>
      <c r="K103" s="54"/>
      <c r="L103" s="47" t="s">
        <v>334</v>
      </c>
      <c r="M103" s="47"/>
      <c r="N103" s="47"/>
      <c r="O103" s="50">
        <v>1</v>
      </c>
      <c r="P103" s="50"/>
      <c r="Q103" s="21">
        <v>2023</v>
      </c>
      <c r="R103" s="21">
        <v>1</v>
      </c>
      <c r="S103" s="51" t="s">
        <v>19</v>
      </c>
      <c r="T103" s="51"/>
      <c r="U103" s="48">
        <v>-204.68</v>
      </c>
      <c r="V103" s="48"/>
      <c r="W103" s="48"/>
    </row>
    <row r="104" spans="1:23" x14ac:dyDescent="0.35">
      <c r="A104" s="52"/>
      <c r="B104" s="52"/>
      <c r="C104" s="52"/>
      <c r="D104" s="52"/>
      <c r="E104" s="52"/>
      <c r="F104" s="67"/>
      <c r="G104" s="67"/>
      <c r="H104" s="44" t="s">
        <v>16</v>
      </c>
      <c r="I104" s="54"/>
      <c r="J104" s="54"/>
      <c r="K104" s="54"/>
      <c r="L104" s="47" t="s">
        <v>334</v>
      </c>
      <c r="M104" s="47"/>
      <c r="N104" s="47"/>
      <c r="O104" s="50">
        <v>1</v>
      </c>
      <c r="P104" s="50"/>
      <c r="Q104" s="21">
        <v>2023</v>
      </c>
      <c r="R104" s="21">
        <v>1</v>
      </c>
      <c r="S104" s="51" t="s">
        <v>19</v>
      </c>
      <c r="T104" s="51"/>
      <c r="U104" s="48">
        <v>-204.68</v>
      </c>
      <c r="V104" s="48"/>
      <c r="W104" s="48"/>
    </row>
    <row r="105" spans="1:23" x14ac:dyDescent="0.35">
      <c r="A105" s="52"/>
      <c r="B105" s="52"/>
      <c r="C105" s="52"/>
      <c r="D105" s="52"/>
      <c r="E105" s="52"/>
      <c r="F105" s="67"/>
      <c r="G105" s="67"/>
      <c r="H105" s="44" t="s">
        <v>16</v>
      </c>
      <c r="I105" s="54"/>
      <c r="J105" s="54"/>
      <c r="K105" s="54"/>
      <c r="L105" s="47" t="s">
        <v>334</v>
      </c>
      <c r="M105" s="47"/>
      <c r="N105" s="47"/>
      <c r="O105" s="50">
        <v>1</v>
      </c>
      <c r="P105" s="50"/>
      <c r="Q105" s="21">
        <v>2023</v>
      </c>
      <c r="R105" s="21">
        <v>1</v>
      </c>
      <c r="S105" s="51" t="s">
        <v>19</v>
      </c>
      <c r="T105" s="51"/>
      <c r="U105" s="48">
        <v>-55.62</v>
      </c>
      <c r="V105" s="48"/>
      <c r="W105" s="48"/>
    </row>
    <row r="106" spans="1:23" x14ac:dyDescent="0.35">
      <c r="A106" s="52"/>
      <c r="B106" s="52"/>
      <c r="C106" s="52"/>
      <c r="D106" s="52"/>
      <c r="E106" s="52"/>
      <c r="F106" s="67"/>
      <c r="G106" s="67"/>
      <c r="H106" s="43" t="s">
        <v>16</v>
      </c>
      <c r="I106" s="47" t="s">
        <v>273</v>
      </c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8">
        <v>13494.46</v>
      </c>
      <c r="V106" s="48"/>
      <c r="W106" s="48"/>
    </row>
    <row r="107" spans="1:23" x14ac:dyDescent="0.35">
      <c r="A107" s="55" t="s">
        <v>385</v>
      </c>
      <c r="B107" s="55"/>
      <c r="C107" s="55"/>
      <c r="D107" s="55"/>
      <c r="E107" s="55"/>
      <c r="F107" s="68" t="s">
        <v>386</v>
      </c>
      <c r="G107" s="68"/>
      <c r="H107" s="41" t="s">
        <v>789</v>
      </c>
      <c r="I107" s="57" t="s">
        <v>272</v>
      </c>
      <c r="J107" s="57"/>
      <c r="K107" s="57"/>
      <c r="L107" s="47" t="s">
        <v>188</v>
      </c>
      <c r="M107" s="47"/>
      <c r="N107" s="47"/>
      <c r="O107" s="50">
        <v>1</v>
      </c>
      <c r="P107" s="50"/>
      <c r="Q107" s="21">
        <v>2023</v>
      </c>
      <c r="R107" s="21">
        <v>1</v>
      </c>
      <c r="S107" s="51" t="s">
        <v>15</v>
      </c>
      <c r="T107" s="51"/>
      <c r="U107" s="48">
        <v>5512.52</v>
      </c>
      <c r="V107" s="48"/>
      <c r="W107" s="48"/>
    </row>
    <row r="108" spans="1:23" x14ac:dyDescent="0.35">
      <c r="A108" s="52"/>
      <c r="B108" s="52"/>
      <c r="C108" s="52"/>
      <c r="D108" s="52"/>
      <c r="E108" s="52"/>
      <c r="F108" s="67"/>
      <c r="G108" s="67"/>
      <c r="H108" s="44" t="s">
        <v>16</v>
      </c>
      <c r="I108" s="54"/>
      <c r="J108" s="54"/>
      <c r="K108" s="54"/>
      <c r="L108" s="47" t="s">
        <v>371</v>
      </c>
      <c r="M108" s="47"/>
      <c r="N108" s="47"/>
      <c r="O108" s="50">
        <v>1</v>
      </c>
      <c r="P108" s="50"/>
      <c r="Q108" s="21">
        <v>2023</v>
      </c>
      <c r="R108" s="21">
        <v>1</v>
      </c>
      <c r="S108" s="51" t="s">
        <v>15</v>
      </c>
      <c r="T108" s="51"/>
      <c r="U108" s="48">
        <v>849.76</v>
      </c>
      <c r="V108" s="48"/>
      <c r="W108" s="48"/>
    </row>
    <row r="109" spans="1:23" x14ac:dyDescent="0.35">
      <c r="A109" s="52"/>
      <c r="B109" s="52"/>
      <c r="C109" s="52"/>
      <c r="D109" s="52"/>
      <c r="E109" s="52"/>
      <c r="F109" s="67"/>
      <c r="G109" s="67"/>
      <c r="H109" s="44" t="s">
        <v>16</v>
      </c>
      <c r="I109" s="54"/>
      <c r="J109" s="54"/>
      <c r="K109" s="54"/>
      <c r="L109" s="47" t="s">
        <v>639</v>
      </c>
      <c r="M109" s="47"/>
      <c r="N109" s="47"/>
      <c r="O109" s="50">
        <v>1</v>
      </c>
      <c r="P109" s="50"/>
      <c r="Q109" s="21">
        <v>2023</v>
      </c>
      <c r="R109" s="21">
        <v>1</v>
      </c>
      <c r="S109" s="51" t="s">
        <v>15</v>
      </c>
      <c r="T109" s="51"/>
      <c r="U109" s="48">
        <v>3408.75</v>
      </c>
      <c r="V109" s="48"/>
      <c r="W109" s="48"/>
    </row>
    <row r="110" spans="1:23" x14ac:dyDescent="0.35">
      <c r="A110" s="52"/>
      <c r="B110" s="52"/>
      <c r="C110" s="52"/>
      <c r="D110" s="52"/>
      <c r="E110" s="52"/>
      <c r="F110" s="67"/>
      <c r="G110" s="67"/>
      <c r="H110" s="44" t="s">
        <v>16</v>
      </c>
      <c r="I110" s="54"/>
      <c r="J110" s="54"/>
      <c r="K110" s="54"/>
      <c r="L110" s="47" t="s">
        <v>387</v>
      </c>
      <c r="M110" s="47"/>
      <c r="N110" s="47"/>
      <c r="O110" s="50">
        <v>1</v>
      </c>
      <c r="P110" s="50"/>
      <c r="Q110" s="21">
        <v>2023</v>
      </c>
      <c r="R110" s="21">
        <v>1</v>
      </c>
      <c r="S110" s="51" t="s">
        <v>15</v>
      </c>
      <c r="T110" s="51"/>
      <c r="U110" s="48">
        <v>1336.86</v>
      </c>
      <c r="V110" s="48"/>
      <c r="W110" s="48"/>
    </row>
    <row r="111" spans="1:23" x14ac:dyDescent="0.35">
      <c r="A111" s="52"/>
      <c r="B111" s="52"/>
      <c r="C111" s="52"/>
      <c r="D111" s="52"/>
      <c r="E111" s="52"/>
      <c r="F111" s="67"/>
      <c r="G111" s="67"/>
      <c r="H111" s="44" t="s">
        <v>16</v>
      </c>
      <c r="I111" s="54"/>
      <c r="J111" s="54"/>
      <c r="K111" s="54"/>
      <c r="L111" s="47" t="s">
        <v>334</v>
      </c>
      <c r="M111" s="47"/>
      <c r="N111" s="47"/>
      <c r="O111" s="50">
        <v>1</v>
      </c>
      <c r="P111" s="50"/>
      <c r="Q111" s="21">
        <v>2023</v>
      </c>
      <c r="R111" s="21">
        <v>1</v>
      </c>
      <c r="S111" s="51" t="s">
        <v>19</v>
      </c>
      <c r="T111" s="51"/>
      <c r="U111" s="48">
        <v>-55.13</v>
      </c>
      <c r="V111" s="48"/>
      <c r="W111" s="48"/>
    </row>
    <row r="112" spans="1:23" x14ac:dyDescent="0.35">
      <c r="A112" s="52"/>
      <c r="B112" s="52"/>
      <c r="C112" s="52"/>
      <c r="D112" s="52"/>
      <c r="E112" s="52"/>
      <c r="F112" s="67"/>
      <c r="G112" s="67"/>
      <c r="H112" s="44" t="s">
        <v>16</v>
      </c>
      <c r="I112" s="54"/>
      <c r="J112" s="54"/>
      <c r="K112" s="54"/>
      <c r="L112" s="47" t="s">
        <v>334</v>
      </c>
      <c r="M112" s="47"/>
      <c r="N112" s="47"/>
      <c r="O112" s="50">
        <v>1</v>
      </c>
      <c r="P112" s="50"/>
      <c r="Q112" s="21">
        <v>2023</v>
      </c>
      <c r="R112" s="21">
        <v>1</v>
      </c>
      <c r="S112" s="51" t="s">
        <v>19</v>
      </c>
      <c r="T112" s="51"/>
      <c r="U112" s="48">
        <v>-1758.66</v>
      </c>
      <c r="V112" s="48"/>
      <c r="W112" s="48"/>
    </row>
    <row r="113" spans="1:23" x14ac:dyDescent="0.35">
      <c r="A113" s="52"/>
      <c r="B113" s="52"/>
      <c r="C113" s="52"/>
      <c r="D113" s="52"/>
      <c r="E113" s="52"/>
      <c r="F113" s="67"/>
      <c r="G113" s="67"/>
      <c r="H113" s="44" t="s">
        <v>16</v>
      </c>
      <c r="I113" s="54"/>
      <c r="J113" s="54"/>
      <c r="K113" s="54"/>
      <c r="L113" s="47" t="s">
        <v>334</v>
      </c>
      <c r="M113" s="47"/>
      <c r="N113" s="47"/>
      <c r="O113" s="50">
        <v>1</v>
      </c>
      <c r="P113" s="50"/>
      <c r="Q113" s="21">
        <v>2023</v>
      </c>
      <c r="R113" s="21">
        <v>1</v>
      </c>
      <c r="S113" s="51" t="s">
        <v>19</v>
      </c>
      <c r="T113" s="51"/>
      <c r="U113" s="48">
        <v>-491.62</v>
      </c>
      <c r="V113" s="48"/>
      <c r="W113" s="48"/>
    </row>
    <row r="114" spans="1:23" x14ac:dyDescent="0.35">
      <c r="A114" s="52"/>
      <c r="B114" s="52"/>
      <c r="C114" s="52"/>
      <c r="D114" s="52"/>
      <c r="E114" s="52"/>
      <c r="F114" s="67"/>
      <c r="G114" s="67"/>
      <c r="H114" s="44" t="s">
        <v>16</v>
      </c>
      <c r="I114" s="54"/>
      <c r="J114" s="54"/>
      <c r="K114" s="54"/>
      <c r="L114" s="47" t="s">
        <v>334</v>
      </c>
      <c r="M114" s="47"/>
      <c r="N114" s="47"/>
      <c r="O114" s="50">
        <v>1</v>
      </c>
      <c r="P114" s="50"/>
      <c r="Q114" s="21">
        <v>2023</v>
      </c>
      <c r="R114" s="21">
        <v>1</v>
      </c>
      <c r="S114" s="51" t="s">
        <v>19</v>
      </c>
      <c r="T114" s="51"/>
      <c r="U114" s="48">
        <v>-877.22</v>
      </c>
      <c r="V114" s="48"/>
      <c r="W114" s="48"/>
    </row>
    <row r="115" spans="1:23" x14ac:dyDescent="0.35">
      <c r="A115" s="52"/>
      <c r="B115" s="52"/>
      <c r="C115" s="52"/>
      <c r="D115" s="52"/>
      <c r="E115" s="52"/>
      <c r="F115" s="67"/>
      <c r="G115" s="67"/>
      <c r="H115" s="44" t="s">
        <v>16</v>
      </c>
      <c r="I115" s="54"/>
      <c r="J115" s="54"/>
      <c r="K115" s="54"/>
      <c r="L115" s="47" t="s">
        <v>334</v>
      </c>
      <c r="M115" s="47"/>
      <c r="N115" s="47"/>
      <c r="O115" s="50">
        <v>1</v>
      </c>
      <c r="P115" s="50"/>
      <c r="Q115" s="21">
        <v>2023</v>
      </c>
      <c r="R115" s="21">
        <v>1</v>
      </c>
      <c r="S115" s="51" t="s">
        <v>19</v>
      </c>
      <c r="T115" s="51"/>
      <c r="U115" s="48">
        <v>-1006.66</v>
      </c>
      <c r="V115" s="48"/>
      <c r="W115" s="48"/>
    </row>
    <row r="116" spans="1:23" x14ac:dyDescent="0.35">
      <c r="A116" s="52"/>
      <c r="B116" s="52"/>
      <c r="C116" s="52"/>
      <c r="D116" s="52"/>
      <c r="E116" s="52"/>
      <c r="F116" s="67"/>
      <c r="G116" s="67"/>
      <c r="H116" s="44" t="s">
        <v>16</v>
      </c>
      <c r="I116" s="54"/>
      <c r="J116" s="54"/>
      <c r="K116" s="54"/>
      <c r="L116" s="47" t="s">
        <v>334</v>
      </c>
      <c r="M116" s="47"/>
      <c r="N116" s="47"/>
      <c r="O116" s="50">
        <v>1</v>
      </c>
      <c r="P116" s="50"/>
      <c r="Q116" s="21">
        <v>2023</v>
      </c>
      <c r="R116" s="21">
        <v>1</v>
      </c>
      <c r="S116" s="51" t="s">
        <v>19</v>
      </c>
      <c r="T116" s="51"/>
      <c r="U116" s="48">
        <v>-7.82</v>
      </c>
      <c r="V116" s="48"/>
      <c r="W116" s="48"/>
    </row>
    <row r="117" spans="1:23" x14ac:dyDescent="0.35">
      <c r="A117" s="52"/>
      <c r="B117" s="52"/>
      <c r="C117" s="52"/>
      <c r="D117" s="52"/>
      <c r="E117" s="52"/>
      <c r="F117" s="67"/>
      <c r="G117" s="67"/>
      <c r="H117" s="44" t="s">
        <v>16</v>
      </c>
      <c r="I117" s="54"/>
      <c r="J117" s="54"/>
      <c r="K117" s="54"/>
      <c r="L117" s="47" t="s">
        <v>334</v>
      </c>
      <c r="M117" s="47"/>
      <c r="N117" s="47"/>
      <c r="O117" s="50">
        <v>1</v>
      </c>
      <c r="P117" s="50"/>
      <c r="Q117" s="21">
        <v>2023</v>
      </c>
      <c r="R117" s="21">
        <v>1</v>
      </c>
      <c r="S117" s="51" t="s">
        <v>19</v>
      </c>
      <c r="T117" s="51"/>
      <c r="U117" s="48">
        <v>-27.56</v>
      </c>
      <c r="V117" s="48"/>
      <c r="W117" s="48"/>
    </row>
    <row r="118" spans="1:23" x14ac:dyDescent="0.35">
      <c r="A118" s="52"/>
      <c r="B118" s="52"/>
      <c r="C118" s="52"/>
      <c r="D118" s="52"/>
      <c r="E118" s="52"/>
      <c r="F118" s="67"/>
      <c r="G118" s="67"/>
      <c r="H118" s="44" t="s">
        <v>16</v>
      </c>
      <c r="I118" s="54"/>
      <c r="J118" s="54"/>
      <c r="K118" s="54"/>
      <c r="L118" s="47" t="s">
        <v>334</v>
      </c>
      <c r="M118" s="47"/>
      <c r="N118" s="47"/>
      <c r="O118" s="50">
        <v>1</v>
      </c>
      <c r="P118" s="50"/>
      <c r="Q118" s="21">
        <v>2023</v>
      </c>
      <c r="R118" s="21">
        <v>1</v>
      </c>
      <c r="S118" s="51" t="s">
        <v>19</v>
      </c>
      <c r="T118" s="51"/>
      <c r="U118" s="48">
        <v>-115.49</v>
      </c>
      <c r="V118" s="48"/>
      <c r="W118" s="48"/>
    </row>
    <row r="119" spans="1:23" x14ac:dyDescent="0.35">
      <c r="A119" s="52"/>
      <c r="B119" s="52"/>
      <c r="C119" s="52"/>
      <c r="D119" s="52"/>
      <c r="E119" s="52"/>
      <c r="F119" s="67"/>
      <c r="G119" s="67"/>
      <c r="H119" s="43" t="s">
        <v>16</v>
      </c>
      <c r="I119" s="47" t="s">
        <v>273</v>
      </c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8">
        <v>6767.73</v>
      </c>
      <c r="V119" s="48"/>
      <c r="W119" s="48"/>
    </row>
    <row r="120" spans="1:23" x14ac:dyDescent="0.35">
      <c r="A120" s="55" t="s">
        <v>388</v>
      </c>
      <c r="B120" s="55"/>
      <c r="C120" s="55"/>
      <c r="D120" s="55"/>
      <c r="E120" s="55"/>
      <c r="F120" s="68" t="s">
        <v>389</v>
      </c>
      <c r="G120" s="68"/>
      <c r="H120" s="41" t="s">
        <v>790</v>
      </c>
      <c r="I120" s="57" t="s">
        <v>272</v>
      </c>
      <c r="J120" s="57"/>
      <c r="K120" s="57"/>
      <c r="L120" s="47" t="s">
        <v>188</v>
      </c>
      <c r="M120" s="47"/>
      <c r="N120" s="47"/>
      <c r="O120" s="50">
        <v>1</v>
      </c>
      <c r="P120" s="50"/>
      <c r="Q120" s="21">
        <v>2023</v>
      </c>
      <c r="R120" s="21">
        <v>1</v>
      </c>
      <c r="S120" s="51" t="s">
        <v>15</v>
      </c>
      <c r="T120" s="51"/>
      <c r="U120" s="48">
        <v>7887.81</v>
      </c>
      <c r="V120" s="48"/>
      <c r="W120" s="48"/>
    </row>
    <row r="121" spans="1:23" x14ac:dyDescent="0.35">
      <c r="A121" s="52"/>
      <c r="B121" s="52"/>
      <c r="C121" s="52"/>
      <c r="D121" s="52"/>
      <c r="E121" s="52"/>
      <c r="F121" s="67"/>
      <c r="G121" s="67"/>
      <c r="H121" s="44" t="s">
        <v>16</v>
      </c>
      <c r="I121" s="54"/>
      <c r="J121" s="54"/>
      <c r="K121" s="54"/>
      <c r="L121" s="47" t="s">
        <v>639</v>
      </c>
      <c r="M121" s="47"/>
      <c r="N121" s="47"/>
      <c r="O121" s="50">
        <v>1</v>
      </c>
      <c r="P121" s="50"/>
      <c r="Q121" s="21">
        <v>2023</v>
      </c>
      <c r="R121" s="21">
        <v>1</v>
      </c>
      <c r="S121" s="51" t="s">
        <v>15</v>
      </c>
      <c r="T121" s="51"/>
      <c r="U121" s="48">
        <v>3408.75</v>
      </c>
      <c r="V121" s="48"/>
      <c r="W121" s="48"/>
    </row>
    <row r="122" spans="1:23" x14ac:dyDescent="0.35">
      <c r="A122" s="52"/>
      <c r="B122" s="52"/>
      <c r="C122" s="52"/>
      <c r="D122" s="52"/>
      <c r="E122" s="52"/>
      <c r="F122" s="67"/>
      <c r="G122" s="67"/>
      <c r="H122" s="44" t="s">
        <v>16</v>
      </c>
      <c r="I122" s="54"/>
      <c r="J122" s="54"/>
      <c r="K122" s="54"/>
      <c r="L122" s="47" t="s">
        <v>334</v>
      </c>
      <c r="M122" s="47"/>
      <c r="N122" s="47"/>
      <c r="O122" s="50">
        <v>1</v>
      </c>
      <c r="P122" s="50"/>
      <c r="Q122" s="21">
        <v>2023</v>
      </c>
      <c r="R122" s="21">
        <v>1</v>
      </c>
      <c r="S122" s="51" t="s">
        <v>19</v>
      </c>
      <c r="T122" s="51"/>
      <c r="U122" s="48">
        <v>-78.88</v>
      </c>
      <c r="V122" s="48"/>
      <c r="W122" s="48"/>
    </row>
    <row r="123" spans="1:23" x14ac:dyDescent="0.35">
      <c r="A123" s="52"/>
      <c r="B123" s="52"/>
      <c r="C123" s="52"/>
      <c r="D123" s="52"/>
      <c r="E123" s="52"/>
      <c r="F123" s="67"/>
      <c r="G123" s="67"/>
      <c r="H123" s="44" t="s">
        <v>16</v>
      </c>
      <c r="I123" s="54"/>
      <c r="J123" s="54"/>
      <c r="K123" s="54"/>
      <c r="L123" s="47" t="s">
        <v>334</v>
      </c>
      <c r="M123" s="47"/>
      <c r="N123" s="47"/>
      <c r="O123" s="50">
        <v>1</v>
      </c>
      <c r="P123" s="50"/>
      <c r="Q123" s="21">
        <v>2023</v>
      </c>
      <c r="R123" s="21">
        <v>1</v>
      </c>
      <c r="S123" s="51" t="s">
        <v>19</v>
      </c>
      <c r="T123" s="51"/>
      <c r="U123" s="48">
        <v>-1300.9100000000001</v>
      </c>
      <c r="V123" s="48"/>
      <c r="W123" s="48"/>
    </row>
    <row r="124" spans="1:23" x14ac:dyDescent="0.35">
      <c r="A124" s="52"/>
      <c r="B124" s="52"/>
      <c r="C124" s="52"/>
      <c r="D124" s="52"/>
      <c r="E124" s="52"/>
      <c r="F124" s="67"/>
      <c r="G124" s="67"/>
      <c r="H124" s="44" t="s">
        <v>16</v>
      </c>
      <c r="I124" s="54"/>
      <c r="J124" s="54"/>
      <c r="K124" s="54"/>
      <c r="L124" s="47" t="s">
        <v>334</v>
      </c>
      <c r="M124" s="47"/>
      <c r="N124" s="47"/>
      <c r="O124" s="50">
        <v>1</v>
      </c>
      <c r="P124" s="50"/>
      <c r="Q124" s="21">
        <v>2023</v>
      </c>
      <c r="R124" s="21">
        <v>1</v>
      </c>
      <c r="S124" s="51" t="s">
        <v>19</v>
      </c>
      <c r="T124" s="51"/>
      <c r="U124" s="48">
        <v>-703.45</v>
      </c>
      <c r="V124" s="48"/>
      <c r="W124" s="48"/>
    </row>
    <row r="125" spans="1:23" x14ac:dyDescent="0.35">
      <c r="A125" s="52"/>
      <c r="B125" s="52"/>
      <c r="C125" s="52"/>
      <c r="D125" s="52"/>
      <c r="E125" s="52"/>
      <c r="F125" s="67"/>
      <c r="G125" s="67"/>
      <c r="H125" s="44" t="s">
        <v>16</v>
      </c>
      <c r="I125" s="54"/>
      <c r="J125" s="54"/>
      <c r="K125" s="54"/>
      <c r="L125" s="47" t="s">
        <v>334</v>
      </c>
      <c r="M125" s="47"/>
      <c r="N125" s="47"/>
      <c r="O125" s="50">
        <v>1</v>
      </c>
      <c r="P125" s="50"/>
      <c r="Q125" s="21">
        <v>2023</v>
      </c>
      <c r="R125" s="21">
        <v>1</v>
      </c>
      <c r="S125" s="51" t="s">
        <v>19</v>
      </c>
      <c r="T125" s="51"/>
      <c r="U125" s="48">
        <v>-877.22</v>
      </c>
      <c r="V125" s="48"/>
      <c r="W125" s="48"/>
    </row>
    <row r="126" spans="1:23" x14ac:dyDescent="0.35">
      <c r="A126" s="52"/>
      <c r="B126" s="52"/>
      <c r="C126" s="52"/>
      <c r="D126" s="52"/>
      <c r="E126" s="52"/>
      <c r="F126" s="67"/>
      <c r="G126" s="67"/>
      <c r="H126" s="44" t="s">
        <v>16</v>
      </c>
      <c r="I126" s="54"/>
      <c r="J126" s="54"/>
      <c r="K126" s="54"/>
      <c r="L126" s="47" t="s">
        <v>334</v>
      </c>
      <c r="M126" s="47"/>
      <c r="N126" s="47"/>
      <c r="O126" s="50">
        <v>1</v>
      </c>
      <c r="P126" s="50"/>
      <c r="Q126" s="21">
        <v>2023</v>
      </c>
      <c r="R126" s="21">
        <v>1</v>
      </c>
      <c r="S126" s="51" t="s">
        <v>19</v>
      </c>
      <c r="T126" s="51"/>
      <c r="U126" s="48">
        <v>-1058.55</v>
      </c>
      <c r="V126" s="48"/>
      <c r="W126" s="48"/>
    </row>
    <row r="127" spans="1:23" x14ac:dyDescent="0.35">
      <c r="A127" s="52"/>
      <c r="B127" s="52"/>
      <c r="C127" s="52"/>
      <c r="D127" s="52"/>
      <c r="E127" s="52"/>
      <c r="F127" s="67"/>
      <c r="G127" s="67"/>
      <c r="H127" s="44" t="s">
        <v>16</v>
      </c>
      <c r="I127" s="54"/>
      <c r="J127" s="54"/>
      <c r="K127" s="54"/>
      <c r="L127" s="47" t="s">
        <v>334</v>
      </c>
      <c r="M127" s="47"/>
      <c r="N127" s="47"/>
      <c r="O127" s="50">
        <v>1</v>
      </c>
      <c r="P127" s="50"/>
      <c r="Q127" s="21">
        <v>2023</v>
      </c>
      <c r="R127" s="21">
        <v>1</v>
      </c>
      <c r="S127" s="51" t="s">
        <v>19</v>
      </c>
      <c r="T127" s="51"/>
      <c r="U127" s="48">
        <v>-7.82</v>
      </c>
      <c r="V127" s="48"/>
      <c r="W127" s="48"/>
    </row>
    <row r="128" spans="1:23" x14ac:dyDescent="0.35">
      <c r="A128" s="52"/>
      <c r="B128" s="52"/>
      <c r="C128" s="52"/>
      <c r="D128" s="52"/>
      <c r="E128" s="52"/>
      <c r="F128" s="67"/>
      <c r="G128" s="67"/>
      <c r="H128" s="44" t="s">
        <v>16</v>
      </c>
      <c r="I128" s="54"/>
      <c r="J128" s="54"/>
      <c r="K128" s="54"/>
      <c r="L128" s="47" t="s">
        <v>334</v>
      </c>
      <c r="M128" s="47"/>
      <c r="N128" s="47"/>
      <c r="O128" s="50">
        <v>1</v>
      </c>
      <c r="P128" s="50"/>
      <c r="Q128" s="21">
        <v>2023</v>
      </c>
      <c r="R128" s="21">
        <v>1</v>
      </c>
      <c r="S128" s="51" t="s">
        <v>19</v>
      </c>
      <c r="T128" s="51"/>
      <c r="U128" s="48">
        <v>-39.44</v>
      </c>
      <c r="V128" s="48"/>
      <c r="W128" s="48"/>
    </row>
    <row r="129" spans="1:23" x14ac:dyDescent="0.35">
      <c r="A129" s="52"/>
      <c r="B129" s="52"/>
      <c r="C129" s="52"/>
      <c r="D129" s="52"/>
      <c r="E129" s="52"/>
      <c r="F129" s="67"/>
      <c r="G129" s="67"/>
      <c r="H129" s="43" t="s">
        <v>16</v>
      </c>
      <c r="I129" s="47" t="s">
        <v>273</v>
      </c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8">
        <v>7230.29</v>
      </c>
      <c r="V129" s="48"/>
      <c r="W129" s="48"/>
    </row>
    <row r="130" spans="1:23" x14ac:dyDescent="0.35">
      <c r="A130" s="55" t="s">
        <v>390</v>
      </c>
      <c r="B130" s="55"/>
      <c r="C130" s="55"/>
      <c r="D130" s="55"/>
      <c r="E130" s="55"/>
      <c r="F130" s="68" t="s">
        <v>391</v>
      </c>
      <c r="G130" s="68"/>
      <c r="H130" s="41" t="s">
        <v>791</v>
      </c>
      <c r="I130" s="57" t="s">
        <v>272</v>
      </c>
      <c r="J130" s="57"/>
      <c r="K130" s="57"/>
      <c r="L130" s="47" t="s">
        <v>188</v>
      </c>
      <c r="M130" s="47"/>
      <c r="N130" s="47"/>
      <c r="O130" s="50">
        <v>1</v>
      </c>
      <c r="P130" s="50"/>
      <c r="Q130" s="21">
        <v>2023</v>
      </c>
      <c r="R130" s="21">
        <v>1</v>
      </c>
      <c r="S130" s="51" t="s">
        <v>15</v>
      </c>
      <c r="T130" s="51"/>
      <c r="U130" s="48">
        <v>2106.0300000000002</v>
      </c>
      <c r="V130" s="48"/>
      <c r="W130" s="48"/>
    </row>
    <row r="131" spans="1:23" x14ac:dyDescent="0.35">
      <c r="A131" s="52"/>
      <c r="B131" s="52"/>
      <c r="C131" s="52"/>
      <c r="D131" s="52"/>
      <c r="E131" s="52"/>
      <c r="F131" s="67"/>
      <c r="G131" s="67"/>
      <c r="H131" s="44" t="s">
        <v>16</v>
      </c>
      <c r="I131" s="54"/>
      <c r="J131" s="54"/>
      <c r="K131" s="54"/>
      <c r="L131" s="47" t="s">
        <v>366</v>
      </c>
      <c r="M131" s="47"/>
      <c r="N131" s="47"/>
      <c r="O131" s="50">
        <v>1</v>
      </c>
      <c r="P131" s="50"/>
      <c r="Q131" s="21">
        <v>2023</v>
      </c>
      <c r="R131" s="21">
        <v>1</v>
      </c>
      <c r="S131" s="51" t="s">
        <v>15</v>
      </c>
      <c r="T131" s="51"/>
      <c r="U131" s="48">
        <v>631.80999999999995</v>
      </c>
      <c r="V131" s="48"/>
      <c r="W131" s="48"/>
    </row>
    <row r="132" spans="1:23" x14ac:dyDescent="0.35">
      <c r="A132" s="52"/>
      <c r="B132" s="52"/>
      <c r="C132" s="52"/>
      <c r="D132" s="52"/>
      <c r="E132" s="52"/>
      <c r="F132" s="67"/>
      <c r="G132" s="67"/>
      <c r="H132" s="44" t="s">
        <v>16</v>
      </c>
      <c r="I132" s="54"/>
      <c r="J132" s="54"/>
      <c r="K132" s="54"/>
      <c r="L132" s="47" t="s">
        <v>371</v>
      </c>
      <c r="M132" s="47"/>
      <c r="N132" s="47"/>
      <c r="O132" s="50">
        <v>1</v>
      </c>
      <c r="P132" s="50"/>
      <c r="Q132" s="21">
        <v>2023</v>
      </c>
      <c r="R132" s="21">
        <v>1</v>
      </c>
      <c r="S132" s="51" t="s">
        <v>15</v>
      </c>
      <c r="T132" s="51"/>
      <c r="U132" s="48">
        <v>696.4</v>
      </c>
      <c r="V132" s="48"/>
      <c r="W132" s="48"/>
    </row>
    <row r="133" spans="1:23" x14ac:dyDescent="0.35">
      <c r="A133" s="52"/>
      <c r="B133" s="52"/>
      <c r="C133" s="52"/>
      <c r="D133" s="52"/>
      <c r="E133" s="52"/>
      <c r="F133" s="67"/>
      <c r="G133" s="67"/>
      <c r="H133" s="44" t="s">
        <v>16</v>
      </c>
      <c r="I133" s="54"/>
      <c r="J133" s="54"/>
      <c r="K133" s="54"/>
      <c r="L133" s="47" t="s">
        <v>367</v>
      </c>
      <c r="M133" s="47"/>
      <c r="N133" s="47"/>
      <c r="O133" s="50">
        <v>1</v>
      </c>
      <c r="P133" s="50"/>
      <c r="Q133" s="21">
        <v>2023</v>
      </c>
      <c r="R133" s="21">
        <v>1</v>
      </c>
      <c r="S133" s="51" t="s">
        <v>15</v>
      </c>
      <c r="T133" s="51"/>
      <c r="U133" s="48">
        <v>4212.05</v>
      </c>
      <c r="V133" s="48"/>
      <c r="W133" s="48"/>
    </row>
    <row r="134" spans="1:23" x14ac:dyDescent="0.35">
      <c r="A134" s="52"/>
      <c r="B134" s="52"/>
      <c r="C134" s="52"/>
      <c r="D134" s="52"/>
      <c r="E134" s="52"/>
      <c r="F134" s="67"/>
      <c r="G134" s="67"/>
      <c r="H134" s="44" t="s">
        <v>16</v>
      </c>
      <c r="I134" s="54"/>
      <c r="J134" s="54"/>
      <c r="K134" s="54"/>
      <c r="L134" s="47" t="s">
        <v>14</v>
      </c>
      <c r="M134" s="47"/>
      <c r="N134" s="47"/>
      <c r="O134" s="50">
        <v>1</v>
      </c>
      <c r="P134" s="50"/>
      <c r="Q134" s="21">
        <v>2023</v>
      </c>
      <c r="R134" s="21">
        <v>1</v>
      </c>
      <c r="S134" s="51" t="s">
        <v>15</v>
      </c>
      <c r="T134" s="51"/>
      <c r="U134" s="48">
        <v>800</v>
      </c>
      <c r="V134" s="48"/>
      <c r="W134" s="48"/>
    </row>
    <row r="135" spans="1:23" x14ac:dyDescent="0.35">
      <c r="A135" s="52"/>
      <c r="B135" s="52"/>
      <c r="C135" s="52"/>
      <c r="D135" s="52"/>
      <c r="E135" s="52"/>
      <c r="F135" s="67"/>
      <c r="G135" s="67"/>
      <c r="H135" s="44" t="s">
        <v>16</v>
      </c>
      <c r="I135" s="54"/>
      <c r="J135" s="54"/>
      <c r="K135" s="54"/>
      <c r="L135" s="47" t="s">
        <v>639</v>
      </c>
      <c r="M135" s="47"/>
      <c r="N135" s="47"/>
      <c r="O135" s="50">
        <v>1</v>
      </c>
      <c r="P135" s="50"/>
      <c r="Q135" s="21">
        <v>2023</v>
      </c>
      <c r="R135" s="21">
        <v>1</v>
      </c>
      <c r="S135" s="51" t="s">
        <v>15</v>
      </c>
      <c r="T135" s="51"/>
      <c r="U135" s="48">
        <v>3408.75</v>
      </c>
      <c r="V135" s="48"/>
      <c r="W135" s="48"/>
    </row>
    <row r="136" spans="1:23" x14ac:dyDescent="0.35">
      <c r="A136" s="52"/>
      <c r="B136" s="52"/>
      <c r="C136" s="52"/>
      <c r="D136" s="52"/>
      <c r="E136" s="52"/>
      <c r="F136" s="67"/>
      <c r="G136" s="67"/>
      <c r="H136" s="44" t="s">
        <v>16</v>
      </c>
      <c r="I136" s="54"/>
      <c r="J136" s="54"/>
      <c r="K136" s="54"/>
      <c r="L136" s="47" t="s">
        <v>23</v>
      </c>
      <c r="M136" s="47"/>
      <c r="N136" s="47"/>
      <c r="O136" s="50">
        <v>1</v>
      </c>
      <c r="P136" s="50"/>
      <c r="Q136" s="21">
        <v>2023</v>
      </c>
      <c r="R136" s="21">
        <v>1</v>
      </c>
      <c r="S136" s="51" t="s">
        <v>15</v>
      </c>
      <c r="T136" s="51"/>
      <c r="U136" s="48">
        <v>3283.51</v>
      </c>
      <c r="V136" s="48"/>
      <c r="W136" s="48"/>
    </row>
    <row r="137" spans="1:23" x14ac:dyDescent="0.35">
      <c r="A137" s="52"/>
      <c r="B137" s="52"/>
      <c r="C137" s="52"/>
      <c r="D137" s="52"/>
      <c r="E137" s="52"/>
      <c r="F137" s="67"/>
      <c r="G137" s="67"/>
      <c r="H137" s="44" t="s">
        <v>16</v>
      </c>
      <c r="I137" s="54"/>
      <c r="J137" s="54"/>
      <c r="K137" s="54"/>
      <c r="L137" s="47" t="s">
        <v>24</v>
      </c>
      <c r="M137" s="47"/>
      <c r="N137" s="47"/>
      <c r="O137" s="50">
        <v>1</v>
      </c>
      <c r="P137" s="50"/>
      <c r="Q137" s="21">
        <v>2023</v>
      </c>
      <c r="R137" s="21">
        <v>1</v>
      </c>
      <c r="S137" s="51" t="s">
        <v>15</v>
      </c>
      <c r="T137" s="51"/>
      <c r="U137" s="48">
        <v>1094.5</v>
      </c>
      <c r="V137" s="48"/>
      <c r="W137" s="48"/>
    </row>
    <row r="138" spans="1:23" x14ac:dyDescent="0.35">
      <c r="A138" s="52"/>
      <c r="B138" s="52"/>
      <c r="C138" s="52"/>
      <c r="D138" s="52"/>
      <c r="E138" s="52"/>
      <c r="F138" s="67"/>
      <c r="G138" s="67"/>
      <c r="H138" s="44" t="s">
        <v>16</v>
      </c>
      <c r="I138" s="54"/>
      <c r="J138" s="54"/>
      <c r="K138" s="54"/>
      <c r="L138" s="47" t="s">
        <v>85</v>
      </c>
      <c r="M138" s="47"/>
      <c r="N138" s="47"/>
      <c r="O138" s="50">
        <v>1</v>
      </c>
      <c r="P138" s="50"/>
      <c r="Q138" s="21">
        <v>2023</v>
      </c>
      <c r="R138" s="21">
        <v>1</v>
      </c>
      <c r="S138" s="51" t="s">
        <v>15</v>
      </c>
      <c r="T138" s="51"/>
      <c r="U138" s="48">
        <v>1868.28</v>
      </c>
      <c r="V138" s="48"/>
      <c r="W138" s="48"/>
    </row>
    <row r="139" spans="1:23" x14ac:dyDescent="0.35">
      <c r="A139" s="52"/>
      <c r="B139" s="52"/>
      <c r="C139" s="52"/>
      <c r="D139" s="52"/>
      <c r="E139" s="52"/>
      <c r="F139" s="67"/>
      <c r="G139" s="67"/>
      <c r="H139" s="44" t="s">
        <v>16</v>
      </c>
      <c r="I139" s="54"/>
      <c r="J139" s="54"/>
      <c r="K139" s="54"/>
      <c r="L139" s="47" t="s">
        <v>86</v>
      </c>
      <c r="M139" s="47"/>
      <c r="N139" s="47"/>
      <c r="O139" s="50">
        <v>1</v>
      </c>
      <c r="P139" s="50"/>
      <c r="Q139" s="21">
        <v>2023</v>
      </c>
      <c r="R139" s="21">
        <v>1</v>
      </c>
      <c r="S139" s="51" t="s">
        <v>15</v>
      </c>
      <c r="T139" s="51"/>
      <c r="U139" s="48">
        <v>729.67</v>
      </c>
      <c r="V139" s="48"/>
      <c r="W139" s="48"/>
    </row>
    <row r="140" spans="1:23" x14ac:dyDescent="0.35">
      <c r="A140" s="52"/>
      <c r="B140" s="52"/>
      <c r="C140" s="52"/>
      <c r="D140" s="52"/>
      <c r="E140" s="52"/>
      <c r="F140" s="67"/>
      <c r="G140" s="67"/>
      <c r="H140" s="44" t="s">
        <v>16</v>
      </c>
      <c r="I140" s="54"/>
      <c r="J140" s="54"/>
      <c r="K140" s="54"/>
      <c r="L140" s="47" t="s">
        <v>309</v>
      </c>
      <c r="M140" s="47"/>
      <c r="N140" s="47"/>
      <c r="O140" s="50">
        <v>1</v>
      </c>
      <c r="P140" s="50"/>
      <c r="Q140" s="21">
        <v>2023</v>
      </c>
      <c r="R140" s="21">
        <v>1</v>
      </c>
      <c r="S140" s="51" t="s">
        <v>15</v>
      </c>
      <c r="T140" s="51"/>
      <c r="U140" s="48">
        <v>315.31</v>
      </c>
      <c r="V140" s="48"/>
      <c r="W140" s="48"/>
    </row>
    <row r="141" spans="1:23" x14ac:dyDescent="0.35">
      <c r="A141" s="52"/>
      <c r="B141" s="52"/>
      <c r="C141" s="52"/>
      <c r="D141" s="52"/>
      <c r="E141" s="52"/>
      <c r="F141" s="67"/>
      <c r="G141" s="67"/>
      <c r="H141" s="44" t="s">
        <v>16</v>
      </c>
      <c r="I141" s="54"/>
      <c r="J141" s="54"/>
      <c r="K141" s="54"/>
      <c r="L141" s="47" t="s">
        <v>368</v>
      </c>
      <c r="M141" s="47"/>
      <c r="N141" s="47"/>
      <c r="O141" s="50">
        <v>1</v>
      </c>
      <c r="P141" s="50"/>
      <c r="Q141" s="21">
        <v>2023</v>
      </c>
      <c r="R141" s="21">
        <v>1</v>
      </c>
      <c r="S141" s="51" t="s">
        <v>15</v>
      </c>
      <c r="T141" s="51"/>
      <c r="U141" s="48">
        <v>5.41</v>
      </c>
      <c r="V141" s="48"/>
      <c r="W141" s="48"/>
    </row>
    <row r="142" spans="1:23" x14ac:dyDescent="0.35">
      <c r="A142" s="52"/>
      <c r="B142" s="52"/>
      <c r="C142" s="52"/>
      <c r="D142" s="52"/>
      <c r="E142" s="52"/>
      <c r="F142" s="67"/>
      <c r="G142" s="67"/>
      <c r="H142" s="44" t="s">
        <v>16</v>
      </c>
      <c r="I142" s="54"/>
      <c r="J142" s="54"/>
      <c r="K142" s="54"/>
      <c r="L142" s="47" t="s">
        <v>334</v>
      </c>
      <c r="M142" s="47"/>
      <c r="N142" s="47"/>
      <c r="O142" s="50">
        <v>1</v>
      </c>
      <c r="P142" s="50"/>
      <c r="Q142" s="21">
        <v>2023</v>
      </c>
      <c r="R142" s="21">
        <v>1</v>
      </c>
      <c r="S142" s="51" t="s">
        <v>19</v>
      </c>
      <c r="T142" s="51"/>
      <c r="U142" s="48">
        <v>-9624.43</v>
      </c>
      <c r="V142" s="48"/>
      <c r="W142" s="48"/>
    </row>
    <row r="143" spans="1:23" x14ac:dyDescent="0.35">
      <c r="A143" s="52"/>
      <c r="B143" s="52"/>
      <c r="C143" s="52"/>
      <c r="D143" s="52"/>
      <c r="E143" s="52"/>
      <c r="F143" s="67"/>
      <c r="G143" s="67"/>
      <c r="H143" s="44" t="s">
        <v>16</v>
      </c>
      <c r="I143" s="54"/>
      <c r="J143" s="54"/>
      <c r="K143" s="54"/>
      <c r="L143" s="47" t="s">
        <v>334</v>
      </c>
      <c r="M143" s="47"/>
      <c r="N143" s="47"/>
      <c r="O143" s="50">
        <v>1</v>
      </c>
      <c r="P143" s="50"/>
      <c r="Q143" s="21">
        <v>2023</v>
      </c>
      <c r="R143" s="21">
        <v>1</v>
      </c>
      <c r="S143" s="51" t="s">
        <v>19</v>
      </c>
      <c r="T143" s="51"/>
      <c r="U143" s="48">
        <v>-21.06</v>
      </c>
      <c r="V143" s="48"/>
      <c r="W143" s="48"/>
    </row>
    <row r="144" spans="1:23" x14ac:dyDescent="0.35">
      <c r="A144" s="52"/>
      <c r="B144" s="52"/>
      <c r="C144" s="52"/>
      <c r="D144" s="52"/>
      <c r="E144" s="52"/>
      <c r="F144" s="67"/>
      <c r="G144" s="67"/>
      <c r="H144" s="44" t="s">
        <v>16</v>
      </c>
      <c r="I144" s="54"/>
      <c r="J144" s="54"/>
      <c r="K144" s="54"/>
      <c r="L144" s="47" t="s">
        <v>334</v>
      </c>
      <c r="M144" s="47"/>
      <c r="N144" s="47"/>
      <c r="O144" s="50">
        <v>1</v>
      </c>
      <c r="P144" s="50"/>
      <c r="Q144" s="21">
        <v>2023</v>
      </c>
      <c r="R144" s="21">
        <v>1</v>
      </c>
      <c r="S144" s="51" t="s">
        <v>19</v>
      </c>
      <c r="T144" s="51"/>
      <c r="U144" s="48">
        <v>-42.12</v>
      </c>
      <c r="V144" s="48"/>
      <c r="W144" s="48"/>
    </row>
    <row r="145" spans="1:23" x14ac:dyDescent="0.35">
      <c r="A145" s="52"/>
      <c r="B145" s="52"/>
      <c r="C145" s="52"/>
      <c r="D145" s="52"/>
      <c r="E145" s="52"/>
      <c r="F145" s="67"/>
      <c r="G145" s="67"/>
      <c r="H145" s="44" t="s">
        <v>16</v>
      </c>
      <c r="I145" s="54"/>
      <c r="J145" s="54"/>
      <c r="K145" s="54"/>
      <c r="L145" s="47" t="s">
        <v>334</v>
      </c>
      <c r="M145" s="47"/>
      <c r="N145" s="47"/>
      <c r="O145" s="50">
        <v>1</v>
      </c>
      <c r="P145" s="50"/>
      <c r="Q145" s="21">
        <v>2023</v>
      </c>
      <c r="R145" s="21">
        <v>1</v>
      </c>
      <c r="S145" s="51" t="s">
        <v>19</v>
      </c>
      <c r="T145" s="51"/>
      <c r="U145" s="48">
        <v>-699.48</v>
      </c>
      <c r="V145" s="48"/>
      <c r="W145" s="48"/>
    </row>
    <row r="146" spans="1:23" x14ac:dyDescent="0.35">
      <c r="A146" s="52"/>
      <c r="B146" s="52"/>
      <c r="C146" s="52"/>
      <c r="D146" s="52"/>
      <c r="E146" s="52"/>
      <c r="F146" s="67"/>
      <c r="G146" s="67"/>
      <c r="H146" s="44" t="s">
        <v>16</v>
      </c>
      <c r="I146" s="54"/>
      <c r="J146" s="54"/>
      <c r="K146" s="54"/>
      <c r="L146" s="47" t="s">
        <v>334</v>
      </c>
      <c r="M146" s="47"/>
      <c r="N146" s="47"/>
      <c r="O146" s="50">
        <v>1</v>
      </c>
      <c r="P146" s="50"/>
      <c r="Q146" s="21">
        <v>2023</v>
      </c>
      <c r="R146" s="21">
        <v>1</v>
      </c>
      <c r="S146" s="51" t="s">
        <v>19</v>
      </c>
      <c r="T146" s="51"/>
      <c r="U146" s="48">
        <v>-438.13</v>
      </c>
      <c r="V146" s="48"/>
      <c r="W146" s="48"/>
    </row>
    <row r="147" spans="1:23" x14ac:dyDescent="0.35">
      <c r="A147" s="52"/>
      <c r="B147" s="52"/>
      <c r="C147" s="52"/>
      <c r="D147" s="52"/>
      <c r="E147" s="52"/>
      <c r="F147" s="67"/>
      <c r="G147" s="67"/>
      <c r="H147" s="44" t="s">
        <v>16</v>
      </c>
      <c r="I147" s="54"/>
      <c r="J147" s="54"/>
      <c r="K147" s="54"/>
      <c r="L147" s="47" t="s">
        <v>334</v>
      </c>
      <c r="M147" s="47"/>
      <c r="N147" s="47"/>
      <c r="O147" s="50">
        <v>1</v>
      </c>
      <c r="P147" s="50"/>
      <c r="Q147" s="21">
        <v>2023</v>
      </c>
      <c r="R147" s="21">
        <v>1</v>
      </c>
      <c r="S147" s="51" t="s">
        <v>19</v>
      </c>
      <c r="T147" s="51"/>
      <c r="U147" s="48">
        <v>-53.46</v>
      </c>
      <c r="V147" s="48"/>
      <c r="W147" s="48"/>
    </row>
    <row r="148" spans="1:23" x14ac:dyDescent="0.35">
      <c r="A148" s="52"/>
      <c r="B148" s="52"/>
      <c r="C148" s="52"/>
      <c r="D148" s="52"/>
      <c r="E148" s="52"/>
      <c r="F148" s="67"/>
      <c r="G148" s="67"/>
      <c r="H148" s="44" t="s">
        <v>16</v>
      </c>
      <c r="I148" s="54"/>
      <c r="J148" s="54"/>
      <c r="K148" s="54"/>
      <c r="L148" s="47" t="s">
        <v>334</v>
      </c>
      <c r="M148" s="47"/>
      <c r="N148" s="47"/>
      <c r="O148" s="50">
        <v>1</v>
      </c>
      <c r="P148" s="50"/>
      <c r="Q148" s="21">
        <v>2023</v>
      </c>
      <c r="R148" s="21">
        <v>1</v>
      </c>
      <c r="S148" s="51" t="s">
        <v>19</v>
      </c>
      <c r="T148" s="51"/>
      <c r="U148" s="48">
        <v>-179.16</v>
      </c>
      <c r="V148" s="48"/>
      <c r="W148" s="48"/>
    </row>
    <row r="149" spans="1:23" x14ac:dyDescent="0.35">
      <c r="A149" s="52"/>
      <c r="B149" s="52"/>
      <c r="C149" s="52"/>
      <c r="D149" s="52"/>
      <c r="E149" s="52"/>
      <c r="F149" s="67"/>
      <c r="G149" s="67"/>
      <c r="H149" s="44" t="s">
        <v>16</v>
      </c>
      <c r="I149" s="54"/>
      <c r="J149" s="54"/>
      <c r="K149" s="54"/>
      <c r="L149" s="47" t="s">
        <v>334</v>
      </c>
      <c r="M149" s="47"/>
      <c r="N149" s="47"/>
      <c r="O149" s="50">
        <v>1</v>
      </c>
      <c r="P149" s="50"/>
      <c r="Q149" s="21">
        <v>2023</v>
      </c>
      <c r="R149" s="21">
        <v>1</v>
      </c>
      <c r="S149" s="51" t="s">
        <v>19</v>
      </c>
      <c r="T149" s="51"/>
      <c r="U149" s="48">
        <v>-439.09</v>
      </c>
      <c r="V149" s="48"/>
      <c r="W149" s="48"/>
    </row>
    <row r="150" spans="1:23" x14ac:dyDescent="0.35">
      <c r="A150" s="52"/>
      <c r="B150" s="52"/>
      <c r="C150" s="52"/>
      <c r="D150" s="52"/>
      <c r="E150" s="52"/>
      <c r="F150" s="67"/>
      <c r="G150" s="67"/>
      <c r="H150" s="44" t="s">
        <v>16</v>
      </c>
      <c r="I150" s="54"/>
      <c r="J150" s="54"/>
      <c r="K150" s="54"/>
      <c r="L150" s="47" t="s">
        <v>334</v>
      </c>
      <c r="M150" s="47"/>
      <c r="N150" s="47"/>
      <c r="O150" s="50">
        <v>1</v>
      </c>
      <c r="P150" s="50"/>
      <c r="Q150" s="21">
        <v>2023</v>
      </c>
      <c r="R150" s="21">
        <v>1</v>
      </c>
      <c r="S150" s="51" t="s">
        <v>19</v>
      </c>
      <c r="T150" s="51"/>
      <c r="U150" s="48">
        <v>-46.94</v>
      </c>
      <c r="V150" s="48"/>
      <c r="W150" s="48"/>
    </row>
    <row r="151" spans="1:23" x14ac:dyDescent="0.35">
      <c r="A151" s="52"/>
      <c r="B151" s="52"/>
      <c r="C151" s="52"/>
      <c r="D151" s="52"/>
      <c r="E151" s="52"/>
      <c r="F151" s="67"/>
      <c r="G151" s="67"/>
      <c r="H151" s="44" t="s">
        <v>16</v>
      </c>
      <c r="I151" s="54"/>
      <c r="J151" s="54"/>
      <c r="K151" s="54"/>
      <c r="L151" s="47" t="s">
        <v>334</v>
      </c>
      <c r="M151" s="47"/>
      <c r="N151" s="47"/>
      <c r="O151" s="50">
        <v>1</v>
      </c>
      <c r="P151" s="50"/>
      <c r="Q151" s="21">
        <v>2023</v>
      </c>
      <c r="R151" s="21">
        <v>1</v>
      </c>
      <c r="S151" s="51" t="s">
        <v>19</v>
      </c>
      <c r="T151" s="51"/>
      <c r="U151" s="48">
        <v>-21.06</v>
      </c>
      <c r="V151" s="48"/>
      <c r="W151" s="48"/>
    </row>
    <row r="152" spans="1:23" x14ac:dyDescent="0.35">
      <c r="A152" s="52"/>
      <c r="B152" s="52"/>
      <c r="C152" s="52"/>
      <c r="D152" s="52"/>
      <c r="E152" s="52"/>
      <c r="F152" s="67"/>
      <c r="G152" s="67"/>
      <c r="H152" s="44" t="s">
        <v>16</v>
      </c>
      <c r="I152" s="54"/>
      <c r="J152" s="54"/>
      <c r="K152" s="54"/>
      <c r="L152" s="47" t="s">
        <v>334</v>
      </c>
      <c r="M152" s="47"/>
      <c r="N152" s="47"/>
      <c r="O152" s="50">
        <v>1</v>
      </c>
      <c r="P152" s="50"/>
      <c r="Q152" s="21">
        <v>2023</v>
      </c>
      <c r="R152" s="21">
        <v>1</v>
      </c>
      <c r="S152" s="51" t="s">
        <v>19</v>
      </c>
      <c r="T152" s="51"/>
      <c r="U152" s="48">
        <v>-519.63</v>
      </c>
      <c r="V152" s="48"/>
      <c r="W152" s="48"/>
    </row>
    <row r="153" spans="1:23" x14ac:dyDescent="0.35">
      <c r="A153" s="52"/>
      <c r="B153" s="52"/>
      <c r="C153" s="52"/>
      <c r="D153" s="52"/>
      <c r="E153" s="52"/>
      <c r="F153" s="67"/>
      <c r="G153" s="67"/>
      <c r="H153" s="43" t="s">
        <v>16</v>
      </c>
      <c r="I153" s="47" t="s">
        <v>273</v>
      </c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8">
        <v>7067.16</v>
      </c>
      <c r="V153" s="48"/>
      <c r="W153" s="48"/>
    </row>
    <row r="154" spans="1:23" x14ac:dyDescent="0.35">
      <c r="A154" s="55" t="s">
        <v>392</v>
      </c>
      <c r="B154" s="55"/>
      <c r="C154" s="55"/>
      <c r="D154" s="55"/>
      <c r="E154" s="55"/>
      <c r="F154" s="68" t="s">
        <v>393</v>
      </c>
      <c r="G154" s="68"/>
      <c r="H154" s="41" t="s">
        <v>792</v>
      </c>
      <c r="I154" s="57" t="s">
        <v>272</v>
      </c>
      <c r="J154" s="57"/>
      <c r="K154" s="57"/>
      <c r="L154" s="47" t="s">
        <v>188</v>
      </c>
      <c r="M154" s="47"/>
      <c r="N154" s="47"/>
      <c r="O154" s="50">
        <v>1</v>
      </c>
      <c r="P154" s="50"/>
      <c r="Q154" s="21">
        <v>2023</v>
      </c>
      <c r="R154" s="21">
        <v>1</v>
      </c>
      <c r="S154" s="51" t="s">
        <v>15</v>
      </c>
      <c r="T154" s="51"/>
      <c r="U154" s="48">
        <v>12971.24</v>
      </c>
      <c r="V154" s="48"/>
      <c r="W154" s="48"/>
    </row>
    <row r="155" spans="1:23" x14ac:dyDescent="0.35">
      <c r="A155" s="52"/>
      <c r="B155" s="52"/>
      <c r="C155" s="52"/>
      <c r="D155" s="52"/>
      <c r="E155" s="52"/>
      <c r="F155" s="67"/>
      <c r="G155" s="67"/>
      <c r="H155" s="44" t="s">
        <v>16</v>
      </c>
      <c r="I155" s="54"/>
      <c r="J155" s="54"/>
      <c r="K155" s="54"/>
      <c r="L155" s="47" t="s">
        <v>366</v>
      </c>
      <c r="M155" s="47"/>
      <c r="N155" s="47"/>
      <c r="O155" s="50">
        <v>1</v>
      </c>
      <c r="P155" s="50"/>
      <c r="Q155" s="21">
        <v>2023</v>
      </c>
      <c r="R155" s="21">
        <v>1</v>
      </c>
      <c r="S155" s="51" t="s">
        <v>15</v>
      </c>
      <c r="T155" s="51"/>
      <c r="U155" s="48">
        <v>3891.37</v>
      </c>
      <c r="V155" s="48"/>
      <c r="W155" s="48"/>
    </row>
    <row r="156" spans="1:23" x14ac:dyDescent="0.35">
      <c r="A156" s="52"/>
      <c r="B156" s="52"/>
      <c r="C156" s="52"/>
      <c r="D156" s="52"/>
      <c r="E156" s="52"/>
      <c r="F156" s="67"/>
      <c r="G156" s="67"/>
      <c r="H156" s="44" t="s">
        <v>16</v>
      </c>
      <c r="I156" s="54"/>
      <c r="J156" s="54"/>
      <c r="K156" s="54"/>
      <c r="L156" s="47" t="s">
        <v>14</v>
      </c>
      <c r="M156" s="47"/>
      <c r="N156" s="47"/>
      <c r="O156" s="50">
        <v>1</v>
      </c>
      <c r="P156" s="50"/>
      <c r="Q156" s="21">
        <v>2023</v>
      </c>
      <c r="R156" s="21">
        <v>1</v>
      </c>
      <c r="S156" s="51" t="s">
        <v>15</v>
      </c>
      <c r="T156" s="51"/>
      <c r="U156" s="48">
        <v>400</v>
      </c>
      <c r="V156" s="48"/>
      <c r="W156" s="48"/>
    </row>
    <row r="157" spans="1:23" x14ac:dyDescent="0.35">
      <c r="A157" s="52"/>
      <c r="B157" s="52"/>
      <c r="C157" s="52"/>
      <c r="D157" s="52"/>
      <c r="E157" s="52"/>
      <c r="F157" s="67"/>
      <c r="G157" s="67"/>
      <c r="H157" s="44" t="s">
        <v>16</v>
      </c>
      <c r="I157" s="54"/>
      <c r="J157" s="54"/>
      <c r="K157" s="54"/>
      <c r="L157" s="47" t="s">
        <v>639</v>
      </c>
      <c r="M157" s="47"/>
      <c r="N157" s="47"/>
      <c r="O157" s="50">
        <v>1</v>
      </c>
      <c r="P157" s="50"/>
      <c r="Q157" s="21">
        <v>2023</v>
      </c>
      <c r="R157" s="21">
        <v>1</v>
      </c>
      <c r="S157" s="51" t="s">
        <v>15</v>
      </c>
      <c r="T157" s="51"/>
      <c r="U157" s="48">
        <v>3408.75</v>
      </c>
      <c r="V157" s="48"/>
      <c r="W157" s="48"/>
    </row>
    <row r="158" spans="1:23" x14ac:dyDescent="0.35">
      <c r="A158" s="52"/>
      <c r="B158" s="52"/>
      <c r="C158" s="52"/>
      <c r="D158" s="52"/>
      <c r="E158" s="52"/>
      <c r="F158" s="67"/>
      <c r="G158" s="67"/>
      <c r="H158" s="44" t="s">
        <v>16</v>
      </c>
      <c r="I158" s="54"/>
      <c r="J158" s="54"/>
      <c r="K158" s="54"/>
      <c r="L158" s="47" t="s">
        <v>17</v>
      </c>
      <c r="M158" s="47"/>
      <c r="N158" s="47"/>
      <c r="O158" s="50">
        <v>1</v>
      </c>
      <c r="P158" s="50"/>
      <c r="Q158" s="21">
        <v>2023</v>
      </c>
      <c r="R158" s="21">
        <v>1</v>
      </c>
      <c r="S158" s="51" t="s">
        <v>15</v>
      </c>
      <c r="T158" s="51"/>
      <c r="U158" s="48">
        <v>4316.21</v>
      </c>
      <c r="V158" s="48"/>
      <c r="W158" s="48"/>
    </row>
    <row r="159" spans="1:23" x14ac:dyDescent="0.35">
      <c r="A159" s="52"/>
      <c r="B159" s="52"/>
      <c r="C159" s="52"/>
      <c r="D159" s="52"/>
      <c r="E159" s="52"/>
      <c r="F159" s="67"/>
      <c r="G159" s="67"/>
      <c r="H159" s="44" t="s">
        <v>16</v>
      </c>
      <c r="I159" s="54"/>
      <c r="J159" s="54"/>
      <c r="K159" s="54"/>
      <c r="L159" s="47" t="s">
        <v>334</v>
      </c>
      <c r="M159" s="47"/>
      <c r="N159" s="47"/>
      <c r="O159" s="50">
        <v>1</v>
      </c>
      <c r="P159" s="50"/>
      <c r="Q159" s="21">
        <v>2023</v>
      </c>
      <c r="R159" s="21">
        <v>1</v>
      </c>
      <c r="S159" s="51" t="s">
        <v>19</v>
      </c>
      <c r="T159" s="51"/>
      <c r="U159" s="48">
        <v>-129.71</v>
      </c>
      <c r="V159" s="48"/>
      <c r="W159" s="48"/>
    </row>
    <row r="160" spans="1:23" x14ac:dyDescent="0.35">
      <c r="A160" s="52"/>
      <c r="B160" s="52"/>
      <c r="C160" s="52"/>
      <c r="D160" s="52"/>
      <c r="E160" s="52"/>
      <c r="F160" s="67"/>
      <c r="G160" s="67"/>
      <c r="H160" s="44" t="s">
        <v>16</v>
      </c>
      <c r="I160" s="54"/>
      <c r="J160" s="54"/>
      <c r="K160" s="54"/>
      <c r="L160" s="47" t="s">
        <v>334</v>
      </c>
      <c r="M160" s="47"/>
      <c r="N160" s="47"/>
      <c r="O160" s="50">
        <v>1</v>
      </c>
      <c r="P160" s="50"/>
      <c r="Q160" s="21">
        <v>2023</v>
      </c>
      <c r="R160" s="21">
        <v>1</v>
      </c>
      <c r="S160" s="51" t="s">
        <v>19</v>
      </c>
      <c r="T160" s="51"/>
      <c r="U160" s="48">
        <v>-877.22</v>
      </c>
      <c r="V160" s="48"/>
      <c r="W160" s="48"/>
    </row>
    <row r="161" spans="1:23" x14ac:dyDescent="0.35">
      <c r="A161" s="52"/>
      <c r="B161" s="52"/>
      <c r="C161" s="52"/>
      <c r="D161" s="52"/>
      <c r="E161" s="52"/>
      <c r="F161" s="67"/>
      <c r="G161" s="67"/>
      <c r="H161" s="44" t="s">
        <v>16</v>
      </c>
      <c r="I161" s="54"/>
      <c r="J161" s="54"/>
      <c r="K161" s="54"/>
      <c r="L161" s="47" t="s">
        <v>334</v>
      </c>
      <c r="M161" s="47"/>
      <c r="N161" s="47"/>
      <c r="O161" s="50">
        <v>1</v>
      </c>
      <c r="P161" s="50"/>
      <c r="Q161" s="21">
        <v>2023</v>
      </c>
      <c r="R161" s="21">
        <v>1</v>
      </c>
      <c r="S161" s="51" t="s">
        <v>19</v>
      </c>
      <c r="T161" s="51"/>
      <c r="U161" s="48">
        <v>-4505.03</v>
      </c>
      <c r="V161" s="48"/>
      <c r="W161" s="48"/>
    </row>
    <row r="162" spans="1:23" x14ac:dyDescent="0.35">
      <c r="A162" s="52"/>
      <c r="B162" s="52"/>
      <c r="C162" s="52"/>
      <c r="D162" s="52"/>
      <c r="E162" s="52"/>
      <c r="F162" s="67"/>
      <c r="G162" s="67"/>
      <c r="H162" s="44" t="s">
        <v>16</v>
      </c>
      <c r="I162" s="54"/>
      <c r="J162" s="54"/>
      <c r="K162" s="54"/>
      <c r="L162" s="47" t="s">
        <v>334</v>
      </c>
      <c r="M162" s="47"/>
      <c r="N162" s="47"/>
      <c r="O162" s="50">
        <v>1</v>
      </c>
      <c r="P162" s="50"/>
      <c r="Q162" s="21">
        <v>2023</v>
      </c>
      <c r="R162" s="21">
        <v>1</v>
      </c>
      <c r="S162" s="51" t="s">
        <v>19</v>
      </c>
      <c r="T162" s="51"/>
      <c r="U162" s="48">
        <v>-7.82</v>
      </c>
      <c r="V162" s="48"/>
      <c r="W162" s="48"/>
    </row>
    <row r="163" spans="1:23" x14ac:dyDescent="0.35">
      <c r="A163" s="52"/>
      <c r="B163" s="52"/>
      <c r="C163" s="52"/>
      <c r="D163" s="52"/>
      <c r="E163" s="52"/>
      <c r="F163" s="67"/>
      <c r="G163" s="67"/>
      <c r="H163" s="44" t="s">
        <v>16</v>
      </c>
      <c r="I163" s="54"/>
      <c r="J163" s="54"/>
      <c r="K163" s="54"/>
      <c r="L163" s="47" t="s">
        <v>334</v>
      </c>
      <c r="M163" s="47"/>
      <c r="N163" s="47"/>
      <c r="O163" s="50">
        <v>1</v>
      </c>
      <c r="P163" s="50"/>
      <c r="Q163" s="21">
        <v>2023</v>
      </c>
      <c r="R163" s="21">
        <v>1</v>
      </c>
      <c r="S163" s="51" t="s">
        <v>19</v>
      </c>
      <c r="T163" s="51"/>
      <c r="U163" s="48">
        <v>-64.86</v>
      </c>
      <c r="V163" s="48"/>
      <c r="W163" s="48"/>
    </row>
    <row r="164" spans="1:23" x14ac:dyDescent="0.35">
      <c r="A164" s="52"/>
      <c r="B164" s="52"/>
      <c r="C164" s="52"/>
      <c r="D164" s="52"/>
      <c r="E164" s="52"/>
      <c r="F164" s="67"/>
      <c r="G164" s="67"/>
      <c r="H164" s="43" t="s">
        <v>16</v>
      </c>
      <c r="I164" s="47" t="s">
        <v>273</v>
      </c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8">
        <v>19402.93</v>
      </c>
      <c r="V164" s="48"/>
      <c r="W164" s="48"/>
    </row>
    <row r="165" spans="1:23" x14ac:dyDescent="0.35">
      <c r="A165" s="55" t="s">
        <v>394</v>
      </c>
      <c r="B165" s="55"/>
      <c r="C165" s="55"/>
      <c r="D165" s="55"/>
      <c r="E165" s="55"/>
      <c r="F165" s="68" t="s">
        <v>395</v>
      </c>
      <c r="G165" s="68"/>
      <c r="H165" s="41" t="s">
        <v>793</v>
      </c>
      <c r="I165" s="57" t="s">
        <v>272</v>
      </c>
      <c r="J165" s="57"/>
      <c r="K165" s="57"/>
      <c r="L165" s="47" t="s">
        <v>188</v>
      </c>
      <c r="M165" s="47"/>
      <c r="N165" s="47"/>
      <c r="O165" s="50">
        <v>1</v>
      </c>
      <c r="P165" s="50"/>
      <c r="Q165" s="21">
        <v>2023</v>
      </c>
      <c r="R165" s="21">
        <v>1</v>
      </c>
      <c r="S165" s="51" t="s">
        <v>15</v>
      </c>
      <c r="T165" s="51"/>
      <c r="U165" s="48">
        <v>20343.29</v>
      </c>
      <c r="V165" s="48"/>
      <c r="W165" s="48"/>
    </row>
    <row r="166" spans="1:23" x14ac:dyDescent="0.35">
      <c r="A166" s="52"/>
      <c r="B166" s="52"/>
      <c r="C166" s="52"/>
      <c r="D166" s="52"/>
      <c r="E166" s="52"/>
      <c r="F166" s="67"/>
      <c r="G166" s="67"/>
      <c r="H166" s="44" t="s">
        <v>16</v>
      </c>
      <c r="I166" s="54"/>
      <c r="J166" s="54"/>
      <c r="K166" s="54"/>
      <c r="L166" s="47" t="s">
        <v>366</v>
      </c>
      <c r="M166" s="47"/>
      <c r="N166" s="47"/>
      <c r="O166" s="50">
        <v>1</v>
      </c>
      <c r="P166" s="50"/>
      <c r="Q166" s="21">
        <v>2023</v>
      </c>
      <c r="R166" s="21">
        <v>1</v>
      </c>
      <c r="S166" s="51" t="s">
        <v>15</v>
      </c>
      <c r="T166" s="51"/>
      <c r="U166" s="48">
        <v>6102.99</v>
      </c>
      <c r="V166" s="48"/>
      <c r="W166" s="48"/>
    </row>
    <row r="167" spans="1:23" x14ac:dyDescent="0.35">
      <c r="A167" s="52"/>
      <c r="B167" s="52"/>
      <c r="C167" s="52"/>
      <c r="D167" s="52"/>
      <c r="E167" s="52"/>
      <c r="F167" s="67"/>
      <c r="G167" s="67"/>
      <c r="H167" s="44" t="s">
        <v>16</v>
      </c>
      <c r="I167" s="54"/>
      <c r="J167" s="54"/>
      <c r="K167" s="54"/>
      <c r="L167" s="47" t="s">
        <v>396</v>
      </c>
      <c r="M167" s="47"/>
      <c r="N167" s="47"/>
      <c r="O167" s="50">
        <v>1</v>
      </c>
      <c r="P167" s="50"/>
      <c r="Q167" s="21">
        <v>2023</v>
      </c>
      <c r="R167" s="21">
        <v>1</v>
      </c>
      <c r="S167" s="51" t="s">
        <v>15</v>
      </c>
      <c r="T167" s="51"/>
      <c r="U167" s="48">
        <v>5622.02</v>
      </c>
      <c r="V167" s="48"/>
      <c r="W167" s="48"/>
    </row>
    <row r="168" spans="1:23" x14ac:dyDescent="0.35">
      <c r="A168" s="52"/>
      <c r="B168" s="52"/>
      <c r="C168" s="52"/>
      <c r="D168" s="52"/>
      <c r="E168" s="52"/>
      <c r="F168" s="67"/>
      <c r="G168" s="67"/>
      <c r="H168" s="44" t="s">
        <v>16</v>
      </c>
      <c r="I168" s="54"/>
      <c r="J168" s="54"/>
      <c r="K168" s="54"/>
      <c r="L168" s="47" t="s">
        <v>639</v>
      </c>
      <c r="M168" s="47"/>
      <c r="N168" s="47"/>
      <c r="O168" s="50">
        <v>1</v>
      </c>
      <c r="P168" s="50"/>
      <c r="Q168" s="21">
        <v>2023</v>
      </c>
      <c r="R168" s="21">
        <v>1</v>
      </c>
      <c r="S168" s="51" t="s">
        <v>15</v>
      </c>
      <c r="T168" s="51"/>
      <c r="U168" s="48">
        <v>3408.75</v>
      </c>
      <c r="V168" s="48"/>
      <c r="W168" s="48"/>
    </row>
    <row r="169" spans="1:23" x14ac:dyDescent="0.35">
      <c r="A169" s="52"/>
      <c r="B169" s="52"/>
      <c r="C169" s="52"/>
      <c r="D169" s="52"/>
      <c r="E169" s="52"/>
      <c r="F169" s="67"/>
      <c r="G169" s="67"/>
      <c r="H169" s="44" t="s">
        <v>16</v>
      </c>
      <c r="I169" s="54"/>
      <c r="J169" s="54"/>
      <c r="K169" s="54"/>
      <c r="L169" s="47" t="s">
        <v>334</v>
      </c>
      <c r="M169" s="47"/>
      <c r="N169" s="47"/>
      <c r="O169" s="50">
        <v>1</v>
      </c>
      <c r="P169" s="50"/>
      <c r="Q169" s="21">
        <v>2023</v>
      </c>
      <c r="R169" s="21">
        <v>1</v>
      </c>
      <c r="S169" s="51" t="s">
        <v>19</v>
      </c>
      <c r="T169" s="51"/>
      <c r="U169" s="48">
        <v>-203.43</v>
      </c>
      <c r="V169" s="48"/>
      <c r="W169" s="48"/>
    </row>
    <row r="170" spans="1:23" x14ac:dyDescent="0.35">
      <c r="A170" s="52"/>
      <c r="B170" s="52"/>
      <c r="C170" s="52"/>
      <c r="D170" s="52"/>
      <c r="E170" s="52"/>
      <c r="F170" s="67"/>
      <c r="G170" s="67"/>
      <c r="H170" s="44" t="s">
        <v>16</v>
      </c>
      <c r="I170" s="54"/>
      <c r="J170" s="54"/>
      <c r="K170" s="54"/>
      <c r="L170" s="47" t="s">
        <v>334</v>
      </c>
      <c r="M170" s="47"/>
      <c r="N170" s="47"/>
      <c r="O170" s="50">
        <v>1</v>
      </c>
      <c r="P170" s="50"/>
      <c r="Q170" s="21">
        <v>2023</v>
      </c>
      <c r="R170" s="21">
        <v>1</v>
      </c>
      <c r="S170" s="51" t="s">
        <v>19</v>
      </c>
      <c r="T170" s="51"/>
      <c r="U170" s="48">
        <v>-2000.4</v>
      </c>
      <c r="V170" s="48"/>
      <c r="W170" s="48"/>
    </row>
    <row r="171" spans="1:23" x14ac:dyDescent="0.35">
      <c r="A171" s="52"/>
      <c r="B171" s="52"/>
      <c r="C171" s="52"/>
      <c r="D171" s="52"/>
      <c r="E171" s="52"/>
      <c r="F171" s="67"/>
      <c r="G171" s="67"/>
      <c r="H171" s="44" t="s">
        <v>16</v>
      </c>
      <c r="I171" s="54"/>
      <c r="J171" s="54"/>
      <c r="K171" s="54"/>
      <c r="L171" s="47" t="s">
        <v>334</v>
      </c>
      <c r="M171" s="47"/>
      <c r="N171" s="47"/>
      <c r="O171" s="50">
        <v>1</v>
      </c>
      <c r="P171" s="50"/>
      <c r="Q171" s="21">
        <v>2023</v>
      </c>
      <c r="R171" s="21">
        <v>1</v>
      </c>
      <c r="S171" s="51" t="s">
        <v>19</v>
      </c>
      <c r="T171" s="51"/>
      <c r="U171" s="48">
        <v>-1814.26</v>
      </c>
      <c r="V171" s="48"/>
      <c r="W171" s="48"/>
    </row>
    <row r="172" spans="1:23" x14ac:dyDescent="0.35">
      <c r="A172" s="52"/>
      <c r="B172" s="52"/>
      <c r="C172" s="52"/>
      <c r="D172" s="52"/>
      <c r="E172" s="52"/>
      <c r="F172" s="67"/>
      <c r="G172" s="67"/>
      <c r="H172" s="44" t="s">
        <v>16</v>
      </c>
      <c r="I172" s="54"/>
      <c r="J172" s="54"/>
      <c r="K172" s="54"/>
      <c r="L172" s="47" t="s">
        <v>334</v>
      </c>
      <c r="M172" s="47"/>
      <c r="N172" s="47"/>
      <c r="O172" s="50">
        <v>1</v>
      </c>
      <c r="P172" s="50"/>
      <c r="Q172" s="21">
        <v>2023</v>
      </c>
      <c r="R172" s="21">
        <v>1</v>
      </c>
      <c r="S172" s="51" t="s">
        <v>19</v>
      </c>
      <c r="T172" s="51"/>
      <c r="U172" s="48">
        <v>-877.22</v>
      </c>
      <c r="V172" s="48"/>
      <c r="W172" s="48"/>
    </row>
    <row r="173" spans="1:23" x14ac:dyDescent="0.35">
      <c r="A173" s="52"/>
      <c r="B173" s="52"/>
      <c r="C173" s="52"/>
      <c r="D173" s="52"/>
      <c r="E173" s="52"/>
      <c r="F173" s="67"/>
      <c r="G173" s="67"/>
      <c r="H173" s="44" t="s">
        <v>16</v>
      </c>
      <c r="I173" s="54"/>
      <c r="J173" s="54"/>
      <c r="K173" s="54"/>
      <c r="L173" s="47" t="s">
        <v>334</v>
      </c>
      <c r="M173" s="47"/>
      <c r="N173" s="47"/>
      <c r="O173" s="50">
        <v>1</v>
      </c>
      <c r="P173" s="50"/>
      <c r="Q173" s="21">
        <v>2023</v>
      </c>
      <c r="R173" s="21">
        <v>1</v>
      </c>
      <c r="S173" s="51" t="s">
        <v>19</v>
      </c>
      <c r="T173" s="51"/>
      <c r="U173" s="48">
        <v>-7708.18</v>
      </c>
      <c r="V173" s="48"/>
      <c r="W173" s="48"/>
    </row>
    <row r="174" spans="1:23" x14ac:dyDescent="0.35">
      <c r="A174" s="52"/>
      <c r="B174" s="52"/>
      <c r="C174" s="52"/>
      <c r="D174" s="52"/>
      <c r="E174" s="52"/>
      <c r="F174" s="67"/>
      <c r="G174" s="67"/>
      <c r="H174" s="44" t="s">
        <v>16</v>
      </c>
      <c r="I174" s="54"/>
      <c r="J174" s="54"/>
      <c r="K174" s="54"/>
      <c r="L174" s="47" t="s">
        <v>334</v>
      </c>
      <c r="M174" s="47"/>
      <c r="N174" s="47"/>
      <c r="O174" s="50">
        <v>1</v>
      </c>
      <c r="P174" s="50"/>
      <c r="Q174" s="21">
        <v>2023</v>
      </c>
      <c r="R174" s="21">
        <v>1</v>
      </c>
      <c r="S174" s="51" t="s">
        <v>19</v>
      </c>
      <c r="T174" s="51"/>
      <c r="U174" s="48">
        <v>-7.82</v>
      </c>
      <c r="V174" s="48"/>
      <c r="W174" s="48"/>
    </row>
    <row r="175" spans="1:23" x14ac:dyDescent="0.35">
      <c r="A175" s="52"/>
      <c r="B175" s="52"/>
      <c r="C175" s="52"/>
      <c r="D175" s="52"/>
      <c r="E175" s="52"/>
      <c r="F175" s="67"/>
      <c r="G175" s="67"/>
      <c r="H175" s="44" t="s">
        <v>16</v>
      </c>
      <c r="I175" s="54"/>
      <c r="J175" s="54"/>
      <c r="K175" s="54"/>
      <c r="L175" s="47" t="s">
        <v>334</v>
      </c>
      <c r="M175" s="47"/>
      <c r="N175" s="47"/>
      <c r="O175" s="50">
        <v>1</v>
      </c>
      <c r="P175" s="50"/>
      <c r="Q175" s="21">
        <v>2023</v>
      </c>
      <c r="R175" s="21">
        <v>1</v>
      </c>
      <c r="S175" s="51" t="s">
        <v>19</v>
      </c>
      <c r="T175" s="51"/>
      <c r="U175" s="48">
        <v>-101.72</v>
      </c>
      <c r="V175" s="48"/>
      <c r="W175" s="48"/>
    </row>
    <row r="176" spans="1:23" x14ac:dyDescent="0.35">
      <c r="A176" s="52"/>
      <c r="B176" s="52"/>
      <c r="C176" s="52"/>
      <c r="D176" s="52"/>
      <c r="E176" s="52"/>
      <c r="F176" s="67"/>
      <c r="G176" s="67"/>
      <c r="H176" s="44" t="s">
        <v>16</v>
      </c>
      <c r="I176" s="54"/>
      <c r="J176" s="54"/>
      <c r="K176" s="54"/>
      <c r="L176" s="47" t="s">
        <v>334</v>
      </c>
      <c r="M176" s="47"/>
      <c r="N176" s="47"/>
      <c r="O176" s="50">
        <v>1</v>
      </c>
      <c r="P176" s="50"/>
      <c r="Q176" s="21">
        <v>2023</v>
      </c>
      <c r="R176" s="21">
        <v>1</v>
      </c>
      <c r="S176" s="51" t="s">
        <v>19</v>
      </c>
      <c r="T176" s="51"/>
      <c r="U176" s="48">
        <v>-481.02</v>
      </c>
      <c r="V176" s="48"/>
      <c r="W176" s="48"/>
    </row>
    <row r="177" spans="1:23" x14ac:dyDescent="0.35">
      <c r="A177" s="52"/>
      <c r="B177" s="52"/>
      <c r="C177" s="52"/>
      <c r="D177" s="52"/>
      <c r="E177" s="52"/>
      <c r="F177" s="67"/>
      <c r="G177" s="67"/>
      <c r="H177" s="44" t="s">
        <v>16</v>
      </c>
      <c r="I177" s="54"/>
      <c r="J177" s="54"/>
      <c r="K177" s="54"/>
      <c r="L177" s="47" t="s">
        <v>334</v>
      </c>
      <c r="M177" s="47"/>
      <c r="N177" s="47"/>
      <c r="O177" s="50">
        <v>1</v>
      </c>
      <c r="P177" s="50"/>
      <c r="Q177" s="21">
        <v>2023</v>
      </c>
      <c r="R177" s="21">
        <v>1</v>
      </c>
      <c r="S177" s="51" t="s">
        <v>19</v>
      </c>
      <c r="T177" s="51"/>
      <c r="U177" s="48">
        <v>-1960.2</v>
      </c>
      <c r="V177" s="48"/>
      <c r="W177" s="48"/>
    </row>
    <row r="178" spans="1:23" x14ac:dyDescent="0.35">
      <c r="A178" s="52"/>
      <c r="B178" s="52"/>
      <c r="C178" s="52"/>
      <c r="D178" s="52"/>
      <c r="E178" s="52"/>
      <c r="F178" s="67"/>
      <c r="G178" s="67"/>
      <c r="H178" s="43" t="s">
        <v>16</v>
      </c>
      <c r="I178" s="47" t="s">
        <v>273</v>
      </c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8">
        <v>20322.8</v>
      </c>
      <c r="V178" s="48"/>
      <c r="W178" s="48"/>
    </row>
    <row r="179" spans="1:23" x14ac:dyDescent="0.35">
      <c r="A179" s="55" t="s">
        <v>397</v>
      </c>
      <c r="B179" s="55"/>
      <c r="C179" s="55"/>
      <c r="D179" s="55"/>
      <c r="E179" s="55"/>
      <c r="F179" s="68" t="s">
        <v>398</v>
      </c>
      <c r="G179" s="68"/>
      <c r="H179" s="41" t="s">
        <v>794</v>
      </c>
      <c r="I179" s="57" t="s">
        <v>272</v>
      </c>
      <c r="J179" s="57"/>
      <c r="K179" s="57"/>
      <c r="L179" s="47" t="s">
        <v>188</v>
      </c>
      <c r="M179" s="47"/>
      <c r="N179" s="47"/>
      <c r="O179" s="50">
        <v>1</v>
      </c>
      <c r="P179" s="50"/>
      <c r="Q179" s="21">
        <v>2023</v>
      </c>
      <c r="R179" s="21">
        <v>1</v>
      </c>
      <c r="S179" s="51" t="s">
        <v>15</v>
      </c>
      <c r="T179" s="51"/>
      <c r="U179" s="48">
        <v>5896.02</v>
      </c>
      <c r="V179" s="48"/>
      <c r="W179" s="48"/>
    </row>
    <row r="180" spans="1:23" x14ac:dyDescent="0.35">
      <c r="A180" s="52"/>
      <c r="B180" s="52"/>
      <c r="C180" s="52"/>
      <c r="D180" s="52"/>
      <c r="E180" s="52"/>
      <c r="F180" s="67"/>
      <c r="G180" s="67"/>
      <c r="H180" s="44" t="s">
        <v>16</v>
      </c>
      <c r="I180" s="54"/>
      <c r="J180" s="54"/>
      <c r="K180" s="54"/>
      <c r="L180" s="47" t="s">
        <v>366</v>
      </c>
      <c r="M180" s="47"/>
      <c r="N180" s="47"/>
      <c r="O180" s="50">
        <v>1</v>
      </c>
      <c r="P180" s="50"/>
      <c r="Q180" s="21">
        <v>2023</v>
      </c>
      <c r="R180" s="21">
        <v>1</v>
      </c>
      <c r="S180" s="51" t="s">
        <v>15</v>
      </c>
      <c r="T180" s="51"/>
      <c r="U180" s="48">
        <v>1768.81</v>
      </c>
      <c r="V180" s="48"/>
      <c r="W180" s="48"/>
    </row>
    <row r="181" spans="1:23" x14ac:dyDescent="0.35">
      <c r="A181" s="52"/>
      <c r="B181" s="52"/>
      <c r="C181" s="52"/>
      <c r="D181" s="52"/>
      <c r="E181" s="52"/>
      <c r="F181" s="67"/>
      <c r="G181" s="67"/>
      <c r="H181" s="44" t="s">
        <v>16</v>
      </c>
      <c r="I181" s="54"/>
      <c r="J181" s="54"/>
      <c r="K181" s="54"/>
      <c r="L181" s="47" t="s">
        <v>14</v>
      </c>
      <c r="M181" s="47"/>
      <c r="N181" s="47"/>
      <c r="O181" s="50">
        <v>1</v>
      </c>
      <c r="P181" s="50"/>
      <c r="Q181" s="21">
        <v>2023</v>
      </c>
      <c r="R181" s="21">
        <v>1</v>
      </c>
      <c r="S181" s="51" t="s">
        <v>15</v>
      </c>
      <c r="T181" s="51"/>
      <c r="U181" s="48">
        <v>400</v>
      </c>
      <c r="V181" s="48"/>
      <c r="W181" s="48"/>
    </row>
    <row r="182" spans="1:23" x14ac:dyDescent="0.35">
      <c r="A182" s="52"/>
      <c r="B182" s="52"/>
      <c r="C182" s="52"/>
      <c r="D182" s="52"/>
      <c r="E182" s="52"/>
      <c r="F182" s="67"/>
      <c r="G182" s="67"/>
      <c r="H182" s="44" t="s">
        <v>16</v>
      </c>
      <c r="I182" s="54"/>
      <c r="J182" s="54"/>
      <c r="K182" s="54"/>
      <c r="L182" s="47" t="s">
        <v>639</v>
      </c>
      <c r="M182" s="47"/>
      <c r="N182" s="47"/>
      <c r="O182" s="50">
        <v>1</v>
      </c>
      <c r="P182" s="50"/>
      <c r="Q182" s="21">
        <v>2023</v>
      </c>
      <c r="R182" s="21">
        <v>1</v>
      </c>
      <c r="S182" s="51" t="s">
        <v>15</v>
      </c>
      <c r="T182" s="51"/>
      <c r="U182" s="48">
        <v>3408.75</v>
      </c>
      <c r="V182" s="48"/>
      <c r="W182" s="48"/>
    </row>
    <row r="183" spans="1:23" x14ac:dyDescent="0.35">
      <c r="A183" s="52"/>
      <c r="B183" s="52"/>
      <c r="C183" s="52"/>
      <c r="D183" s="52"/>
      <c r="E183" s="52"/>
      <c r="F183" s="67"/>
      <c r="G183" s="67"/>
      <c r="H183" s="44" t="s">
        <v>16</v>
      </c>
      <c r="I183" s="54"/>
      <c r="J183" s="54"/>
      <c r="K183" s="54"/>
      <c r="L183" s="47" t="s">
        <v>23</v>
      </c>
      <c r="M183" s="47"/>
      <c r="N183" s="47"/>
      <c r="O183" s="50">
        <v>1</v>
      </c>
      <c r="P183" s="50"/>
      <c r="Q183" s="21">
        <v>2023</v>
      </c>
      <c r="R183" s="21">
        <v>1</v>
      </c>
      <c r="S183" s="51" t="s">
        <v>15</v>
      </c>
      <c r="T183" s="51"/>
      <c r="U183" s="48">
        <v>7293.66</v>
      </c>
      <c r="V183" s="48"/>
      <c r="W183" s="48"/>
    </row>
    <row r="184" spans="1:23" x14ac:dyDescent="0.35">
      <c r="A184" s="52"/>
      <c r="B184" s="52"/>
      <c r="C184" s="52"/>
      <c r="D184" s="52"/>
      <c r="E184" s="52"/>
      <c r="F184" s="67"/>
      <c r="G184" s="67"/>
      <c r="H184" s="44" t="s">
        <v>16</v>
      </c>
      <c r="I184" s="54"/>
      <c r="J184" s="54"/>
      <c r="K184" s="54"/>
      <c r="L184" s="47" t="s">
        <v>24</v>
      </c>
      <c r="M184" s="47"/>
      <c r="N184" s="47"/>
      <c r="O184" s="50">
        <v>1</v>
      </c>
      <c r="P184" s="50"/>
      <c r="Q184" s="21">
        <v>2023</v>
      </c>
      <c r="R184" s="21">
        <v>1</v>
      </c>
      <c r="S184" s="51" t="s">
        <v>15</v>
      </c>
      <c r="T184" s="51"/>
      <c r="U184" s="48">
        <v>2431.2199999999998</v>
      </c>
      <c r="V184" s="48"/>
      <c r="W184" s="48"/>
    </row>
    <row r="185" spans="1:23" x14ac:dyDescent="0.35">
      <c r="A185" s="52"/>
      <c r="B185" s="52"/>
      <c r="C185" s="52"/>
      <c r="D185" s="52"/>
      <c r="E185" s="52"/>
      <c r="F185" s="67"/>
      <c r="G185" s="67"/>
      <c r="H185" s="44" t="s">
        <v>16</v>
      </c>
      <c r="I185" s="54"/>
      <c r="J185" s="54"/>
      <c r="K185" s="54"/>
      <c r="L185" s="47" t="s">
        <v>334</v>
      </c>
      <c r="M185" s="47"/>
      <c r="N185" s="47"/>
      <c r="O185" s="50">
        <v>1</v>
      </c>
      <c r="P185" s="50"/>
      <c r="Q185" s="21">
        <v>2023</v>
      </c>
      <c r="R185" s="21">
        <v>1</v>
      </c>
      <c r="S185" s="51" t="s">
        <v>19</v>
      </c>
      <c r="T185" s="51"/>
      <c r="U185" s="48">
        <v>-7001.36</v>
      </c>
      <c r="V185" s="48"/>
      <c r="W185" s="48"/>
    </row>
    <row r="186" spans="1:23" x14ac:dyDescent="0.35">
      <c r="A186" s="52"/>
      <c r="B186" s="52"/>
      <c r="C186" s="52"/>
      <c r="D186" s="52"/>
      <c r="E186" s="52"/>
      <c r="F186" s="67"/>
      <c r="G186" s="67"/>
      <c r="H186" s="44" t="s">
        <v>16</v>
      </c>
      <c r="I186" s="54"/>
      <c r="J186" s="54"/>
      <c r="K186" s="54"/>
      <c r="L186" s="47" t="s">
        <v>334</v>
      </c>
      <c r="M186" s="47"/>
      <c r="N186" s="47"/>
      <c r="O186" s="50">
        <v>1</v>
      </c>
      <c r="P186" s="50"/>
      <c r="Q186" s="21">
        <v>2023</v>
      </c>
      <c r="R186" s="21">
        <v>1</v>
      </c>
      <c r="S186" s="51" t="s">
        <v>19</v>
      </c>
      <c r="T186" s="51"/>
      <c r="U186" s="48">
        <v>-117.92</v>
      </c>
      <c r="V186" s="48"/>
      <c r="W186" s="48"/>
    </row>
    <row r="187" spans="1:23" x14ac:dyDescent="0.35">
      <c r="A187" s="52"/>
      <c r="B187" s="52"/>
      <c r="C187" s="52"/>
      <c r="D187" s="52"/>
      <c r="E187" s="52"/>
      <c r="F187" s="67"/>
      <c r="G187" s="67"/>
      <c r="H187" s="44" t="s">
        <v>16</v>
      </c>
      <c r="I187" s="54"/>
      <c r="J187" s="54"/>
      <c r="K187" s="54"/>
      <c r="L187" s="47" t="s">
        <v>334</v>
      </c>
      <c r="M187" s="47"/>
      <c r="N187" s="47"/>
      <c r="O187" s="50">
        <v>1</v>
      </c>
      <c r="P187" s="50"/>
      <c r="Q187" s="21">
        <v>2023</v>
      </c>
      <c r="R187" s="21">
        <v>1</v>
      </c>
      <c r="S187" s="51" t="s">
        <v>19</v>
      </c>
      <c r="T187" s="51"/>
      <c r="U187" s="48">
        <v>-370.1</v>
      </c>
      <c r="V187" s="48"/>
      <c r="W187" s="48"/>
    </row>
    <row r="188" spans="1:23" x14ac:dyDescent="0.35">
      <c r="A188" s="52"/>
      <c r="B188" s="52"/>
      <c r="C188" s="52"/>
      <c r="D188" s="52"/>
      <c r="E188" s="52"/>
      <c r="F188" s="67"/>
      <c r="G188" s="67"/>
      <c r="H188" s="44" t="s">
        <v>16</v>
      </c>
      <c r="I188" s="54"/>
      <c r="J188" s="54"/>
      <c r="K188" s="54"/>
      <c r="L188" s="47" t="s">
        <v>334</v>
      </c>
      <c r="M188" s="47"/>
      <c r="N188" s="47"/>
      <c r="O188" s="50">
        <v>1</v>
      </c>
      <c r="P188" s="50"/>
      <c r="Q188" s="21">
        <v>2023</v>
      </c>
      <c r="R188" s="21">
        <v>1</v>
      </c>
      <c r="S188" s="51" t="s">
        <v>19</v>
      </c>
      <c r="T188" s="51"/>
      <c r="U188" s="48">
        <v>-500</v>
      </c>
      <c r="V188" s="48"/>
      <c r="W188" s="48"/>
    </row>
    <row r="189" spans="1:23" x14ac:dyDescent="0.35">
      <c r="A189" s="52"/>
      <c r="B189" s="52"/>
      <c r="C189" s="52"/>
      <c r="D189" s="52"/>
      <c r="E189" s="52"/>
      <c r="F189" s="67"/>
      <c r="G189" s="67"/>
      <c r="H189" s="44" t="s">
        <v>16</v>
      </c>
      <c r="I189" s="54"/>
      <c r="J189" s="54"/>
      <c r="K189" s="54"/>
      <c r="L189" s="47" t="s">
        <v>334</v>
      </c>
      <c r="M189" s="47"/>
      <c r="N189" s="47"/>
      <c r="O189" s="50">
        <v>1</v>
      </c>
      <c r="P189" s="50"/>
      <c r="Q189" s="21">
        <v>2023</v>
      </c>
      <c r="R189" s="21">
        <v>1</v>
      </c>
      <c r="S189" s="51" t="s">
        <v>19</v>
      </c>
      <c r="T189" s="51"/>
      <c r="U189" s="48">
        <v>-48.84</v>
      </c>
      <c r="V189" s="48"/>
      <c r="W189" s="48"/>
    </row>
    <row r="190" spans="1:23" x14ac:dyDescent="0.35">
      <c r="A190" s="52"/>
      <c r="B190" s="52"/>
      <c r="C190" s="52"/>
      <c r="D190" s="52"/>
      <c r="E190" s="52"/>
      <c r="F190" s="67"/>
      <c r="G190" s="67"/>
      <c r="H190" s="44" t="s">
        <v>16</v>
      </c>
      <c r="I190" s="54"/>
      <c r="J190" s="54"/>
      <c r="K190" s="54"/>
      <c r="L190" s="47" t="s">
        <v>334</v>
      </c>
      <c r="M190" s="47"/>
      <c r="N190" s="47"/>
      <c r="O190" s="50">
        <v>1</v>
      </c>
      <c r="P190" s="50"/>
      <c r="Q190" s="21">
        <v>2023</v>
      </c>
      <c r="R190" s="21">
        <v>1</v>
      </c>
      <c r="S190" s="51" t="s">
        <v>19</v>
      </c>
      <c r="T190" s="51"/>
      <c r="U190" s="48">
        <v>-1172.9000000000001</v>
      </c>
      <c r="V190" s="48"/>
      <c r="W190" s="48"/>
    </row>
    <row r="191" spans="1:23" x14ac:dyDescent="0.35">
      <c r="A191" s="52"/>
      <c r="B191" s="52"/>
      <c r="C191" s="52"/>
      <c r="D191" s="52"/>
      <c r="E191" s="52"/>
      <c r="F191" s="67"/>
      <c r="G191" s="67"/>
      <c r="H191" s="44" t="s">
        <v>16</v>
      </c>
      <c r="I191" s="54"/>
      <c r="J191" s="54"/>
      <c r="K191" s="54"/>
      <c r="L191" s="47" t="s">
        <v>334</v>
      </c>
      <c r="M191" s="47"/>
      <c r="N191" s="47"/>
      <c r="O191" s="50">
        <v>1</v>
      </c>
      <c r="P191" s="50"/>
      <c r="Q191" s="21">
        <v>2023</v>
      </c>
      <c r="R191" s="21">
        <v>1</v>
      </c>
      <c r="S191" s="51" t="s">
        <v>19</v>
      </c>
      <c r="T191" s="51"/>
      <c r="U191" s="48">
        <v>-1525.04</v>
      </c>
      <c r="V191" s="48"/>
      <c r="W191" s="48"/>
    </row>
    <row r="192" spans="1:23" x14ac:dyDescent="0.35">
      <c r="A192" s="52"/>
      <c r="B192" s="52"/>
      <c r="C192" s="52"/>
      <c r="D192" s="52"/>
      <c r="E192" s="52"/>
      <c r="F192" s="67"/>
      <c r="G192" s="67"/>
      <c r="H192" s="44" t="s">
        <v>16</v>
      </c>
      <c r="I192" s="54"/>
      <c r="J192" s="54"/>
      <c r="K192" s="54"/>
      <c r="L192" s="47" t="s">
        <v>334</v>
      </c>
      <c r="M192" s="47"/>
      <c r="N192" s="47"/>
      <c r="O192" s="50">
        <v>1</v>
      </c>
      <c r="P192" s="50"/>
      <c r="Q192" s="21">
        <v>2023</v>
      </c>
      <c r="R192" s="21">
        <v>1</v>
      </c>
      <c r="S192" s="51" t="s">
        <v>19</v>
      </c>
      <c r="T192" s="51"/>
      <c r="U192" s="48">
        <v>-828.38</v>
      </c>
      <c r="V192" s="48"/>
      <c r="W192" s="48"/>
    </row>
    <row r="193" spans="1:23" x14ac:dyDescent="0.35">
      <c r="A193" s="52"/>
      <c r="B193" s="52"/>
      <c r="C193" s="52"/>
      <c r="D193" s="52"/>
      <c r="E193" s="52"/>
      <c r="F193" s="67"/>
      <c r="G193" s="67"/>
      <c r="H193" s="44" t="s">
        <v>16</v>
      </c>
      <c r="I193" s="54"/>
      <c r="J193" s="54"/>
      <c r="K193" s="54"/>
      <c r="L193" s="47" t="s">
        <v>334</v>
      </c>
      <c r="M193" s="47"/>
      <c r="N193" s="47"/>
      <c r="O193" s="50">
        <v>1</v>
      </c>
      <c r="P193" s="50"/>
      <c r="Q193" s="21">
        <v>2023</v>
      </c>
      <c r="R193" s="21">
        <v>1</v>
      </c>
      <c r="S193" s="51" t="s">
        <v>19</v>
      </c>
      <c r="T193" s="51"/>
      <c r="U193" s="48">
        <v>-58.96</v>
      </c>
      <c r="V193" s="48"/>
      <c r="W193" s="48"/>
    </row>
    <row r="194" spans="1:23" x14ac:dyDescent="0.35">
      <c r="A194" s="52"/>
      <c r="B194" s="52"/>
      <c r="C194" s="52"/>
      <c r="D194" s="52"/>
      <c r="E194" s="52"/>
      <c r="F194" s="67"/>
      <c r="G194" s="67"/>
      <c r="H194" s="43" t="s">
        <v>16</v>
      </c>
      <c r="I194" s="47" t="s">
        <v>273</v>
      </c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8">
        <v>9574.9599999999991</v>
      </c>
      <c r="V194" s="48"/>
      <c r="W194" s="48"/>
    </row>
    <row r="195" spans="1:23" x14ac:dyDescent="0.35">
      <c r="A195" s="55" t="s">
        <v>399</v>
      </c>
      <c r="B195" s="55"/>
      <c r="C195" s="55"/>
      <c r="D195" s="55"/>
      <c r="E195" s="55"/>
      <c r="F195" s="68" t="s">
        <v>400</v>
      </c>
      <c r="G195" s="68"/>
      <c r="H195" s="41" t="s">
        <v>795</v>
      </c>
      <c r="I195" s="57" t="s">
        <v>272</v>
      </c>
      <c r="J195" s="57"/>
      <c r="K195" s="57"/>
      <c r="L195" s="47" t="s">
        <v>188</v>
      </c>
      <c r="M195" s="47"/>
      <c r="N195" s="47"/>
      <c r="O195" s="50">
        <v>1</v>
      </c>
      <c r="P195" s="50"/>
      <c r="Q195" s="21">
        <v>2023</v>
      </c>
      <c r="R195" s="21">
        <v>1</v>
      </c>
      <c r="S195" s="51" t="s">
        <v>15</v>
      </c>
      <c r="T195" s="51"/>
      <c r="U195" s="48">
        <v>12971.24</v>
      </c>
      <c r="V195" s="48"/>
      <c r="W195" s="48"/>
    </row>
    <row r="196" spans="1:23" x14ac:dyDescent="0.35">
      <c r="A196" s="52"/>
      <c r="B196" s="52"/>
      <c r="C196" s="52"/>
      <c r="D196" s="52"/>
      <c r="E196" s="52"/>
      <c r="F196" s="67"/>
      <c r="G196" s="67"/>
      <c r="H196" s="44" t="s">
        <v>16</v>
      </c>
      <c r="I196" s="54"/>
      <c r="J196" s="54"/>
      <c r="K196" s="54"/>
      <c r="L196" s="47" t="s">
        <v>366</v>
      </c>
      <c r="M196" s="47"/>
      <c r="N196" s="47"/>
      <c r="O196" s="50">
        <v>1</v>
      </c>
      <c r="P196" s="50"/>
      <c r="Q196" s="21">
        <v>2023</v>
      </c>
      <c r="R196" s="21">
        <v>1</v>
      </c>
      <c r="S196" s="51" t="s">
        <v>15</v>
      </c>
      <c r="T196" s="51"/>
      <c r="U196" s="48">
        <v>3891.37</v>
      </c>
      <c r="V196" s="48"/>
      <c r="W196" s="48"/>
    </row>
    <row r="197" spans="1:23" x14ac:dyDescent="0.35">
      <c r="A197" s="52"/>
      <c r="B197" s="52"/>
      <c r="C197" s="52"/>
      <c r="D197" s="52"/>
      <c r="E197" s="52"/>
      <c r="F197" s="67"/>
      <c r="G197" s="67"/>
      <c r="H197" s="44" t="s">
        <v>16</v>
      </c>
      <c r="I197" s="54"/>
      <c r="J197" s="54"/>
      <c r="K197" s="54"/>
      <c r="L197" s="47" t="s">
        <v>639</v>
      </c>
      <c r="M197" s="47"/>
      <c r="N197" s="47"/>
      <c r="O197" s="50">
        <v>1</v>
      </c>
      <c r="P197" s="50"/>
      <c r="Q197" s="21">
        <v>2023</v>
      </c>
      <c r="R197" s="21">
        <v>1</v>
      </c>
      <c r="S197" s="51" t="s">
        <v>15</v>
      </c>
      <c r="T197" s="51"/>
      <c r="U197" s="48">
        <v>3408.75</v>
      </c>
      <c r="V197" s="48"/>
      <c r="W197" s="48"/>
    </row>
    <row r="198" spans="1:23" x14ac:dyDescent="0.35">
      <c r="A198" s="52"/>
      <c r="B198" s="52"/>
      <c r="C198" s="52"/>
      <c r="D198" s="52"/>
      <c r="E198" s="52"/>
      <c r="F198" s="67"/>
      <c r="G198" s="67"/>
      <c r="H198" s="44" t="s">
        <v>16</v>
      </c>
      <c r="I198" s="54"/>
      <c r="J198" s="54"/>
      <c r="K198" s="54"/>
      <c r="L198" s="47" t="s">
        <v>17</v>
      </c>
      <c r="M198" s="47"/>
      <c r="N198" s="47"/>
      <c r="O198" s="50">
        <v>1</v>
      </c>
      <c r="P198" s="50"/>
      <c r="Q198" s="21">
        <v>2023</v>
      </c>
      <c r="R198" s="21">
        <v>1</v>
      </c>
      <c r="S198" s="51" t="s">
        <v>15</v>
      </c>
      <c r="T198" s="51"/>
      <c r="U198" s="48">
        <v>5241.1099999999997</v>
      </c>
      <c r="V198" s="48"/>
      <c r="W198" s="48"/>
    </row>
    <row r="199" spans="1:23" x14ac:dyDescent="0.35">
      <c r="A199" s="52"/>
      <c r="B199" s="52"/>
      <c r="C199" s="52"/>
      <c r="D199" s="52"/>
      <c r="E199" s="52"/>
      <c r="F199" s="67"/>
      <c r="G199" s="67"/>
      <c r="H199" s="44" t="s">
        <v>16</v>
      </c>
      <c r="I199" s="54"/>
      <c r="J199" s="54"/>
      <c r="K199" s="54"/>
      <c r="L199" s="47" t="s">
        <v>334</v>
      </c>
      <c r="M199" s="47"/>
      <c r="N199" s="47"/>
      <c r="O199" s="50">
        <v>1</v>
      </c>
      <c r="P199" s="50"/>
      <c r="Q199" s="21">
        <v>2023</v>
      </c>
      <c r="R199" s="21">
        <v>1</v>
      </c>
      <c r="S199" s="51" t="s">
        <v>19</v>
      </c>
      <c r="T199" s="51"/>
      <c r="U199" s="48">
        <v>-129.71</v>
      </c>
      <c r="V199" s="48"/>
      <c r="W199" s="48"/>
    </row>
    <row r="200" spans="1:23" x14ac:dyDescent="0.35">
      <c r="A200" s="52"/>
      <c r="B200" s="52"/>
      <c r="C200" s="52"/>
      <c r="D200" s="52"/>
      <c r="E200" s="52"/>
      <c r="F200" s="67"/>
      <c r="G200" s="67"/>
      <c r="H200" s="44" t="s">
        <v>16</v>
      </c>
      <c r="I200" s="54"/>
      <c r="J200" s="54"/>
      <c r="K200" s="54"/>
      <c r="L200" s="47" t="s">
        <v>334</v>
      </c>
      <c r="M200" s="47"/>
      <c r="N200" s="47"/>
      <c r="O200" s="50">
        <v>1</v>
      </c>
      <c r="P200" s="50"/>
      <c r="Q200" s="21">
        <v>2023</v>
      </c>
      <c r="R200" s="21">
        <v>1</v>
      </c>
      <c r="S200" s="51" t="s">
        <v>19</v>
      </c>
      <c r="T200" s="51"/>
      <c r="U200" s="48">
        <v>-365.18</v>
      </c>
      <c r="V200" s="48"/>
      <c r="W200" s="48"/>
    </row>
    <row r="201" spans="1:23" x14ac:dyDescent="0.35">
      <c r="A201" s="52"/>
      <c r="B201" s="52"/>
      <c r="C201" s="52"/>
      <c r="D201" s="52"/>
      <c r="E201" s="52"/>
      <c r="F201" s="67"/>
      <c r="G201" s="67"/>
      <c r="H201" s="44" t="s">
        <v>16</v>
      </c>
      <c r="I201" s="54"/>
      <c r="J201" s="54"/>
      <c r="K201" s="54"/>
      <c r="L201" s="47" t="s">
        <v>334</v>
      </c>
      <c r="M201" s="47"/>
      <c r="N201" s="47"/>
      <c r="O201" s="50">
        <v>1</v>
      </c>
      <c r="P201" s="50"/>
      <c r="Q201" s="21">
        <v>2023</v>
      </c>
      <c r="R201" s="21">
        <v>1</v>
      </c>
      <c r="S201" s="51" t="s">
        <v>19</v>
      </c>
      <c r="T201" s="51"/>
      <c r="U201" s="48">
        <v>-877.22</v>
      </c>
      <c r="V201" s="48"/>
      <c r="W201" s="48"/>
    </row>
    <row r="202" spans="1:23" x14ac:dyDescent="0.35">
      <c r="A202" s="52"/>
      <c r="B202" s="52"/>
      <c r="C202" s="52"/>
      <c r="D202" s="52"/>
      <c r="E202" s="52"/>
      <c r="F202" s="67"/>
      <c r="G202" s="67"/>
      <c r="H202" s="44" t="s">
        <v>16</v>
      </c>
      <c r="I202" s="54"/>
      <c r="J202" s="54"/>
      <c r="K202" s="54"/>
      <c r="L202" s="47" t="s">
        <v>334</v>
      </c>
      <c r="M202" s="47"/>
      <c r="N202" s="47"/>
      <c r="O202" s="50">
        <v>1</v>
      </c>
      <c r="P202" s="50"/>
      <c r="Q202" s="21">
        <v>2023</v>
      </c>
      <c r="R202" s="21">
        <v>1</v>
      </c>
      <c r="S202" s="51" t="s">
        <v>19</v>
      </c>
      <c r="T202" s="51"/>
      <c r="U202" s="48">
        <v>-4967.92</v>
      </c>
      <c r="V202" s="48"/>
      <c r="W202" s="48"/>
    </row>
    <row r="203" spans="1:23" x14ac:dyDescent="0.35">
      <c r="A203" s="52"/>
      <c r="B203" s="52"/>
      <c r="C203" s="52"/>
      <c r="D203" s="52"/>
      <c r="E203" s="52"/>
      <c r="F203" s="67"/>
      <c r="G203" s="67"/>
      <c r="H203" s="44" t="s">
        <v>16</v>
      </c>
      <c r="I203" s="54"/>
      <c r="J203" s="54"/>
      <c r="K203" s="54"/>
      <c r="L203" s="47" t="s">
        <v>334</v>
      </c>
      <c r="M203" s="47"/>
      <c r="N203" s="47"/>
      <c r="O203" s="50">
        <v>1</v>
      </c>
      <c r="P203" s="50"/>
      <c r="Q203" s="21">
        <v>2023</v>
      </c>
      <c r="R203" s="21">
        <v>1</v>
      </c>
      <c r="S203" s="51" t="s">
        <v>19</v>
      </c>
      <c r="T203" s="51"/>
      <c r="U203" s="48">
        <v>-7.82</v>
      </c>
      <c r="V203" s="48"/>
      <c r="W203" s="48"/>
    </row>
    <row r="204" spans="1:23" x14ac:dyDescent="0.35">
      <c r="A204" s="52"/>
      <c r="B204" s="52"/>
      <c r="C204" s="52"/>
      <c r="D204" s="52"/>
      <c r="E204" s="52"/>
      <c r="F204" s="67"/>
      <c r="G204" s="67"/>
      <c r="H204" s="44" t="s">
        <v>16</v>
      </c>
      <c r="I204" s="54"/>
      <c r="J204" s="54"/>
      <c r="K204" s="54"/>
      <c r="L204" s="47" t="s">
        <v>334</v>
      </c>
      <c r="M204" s="47"/>
      <c r="N204" s="47"/>
      <c r="O204" s="50">
        <v>1</v>
      </c>
      <c r="P204" s="50"/>
      <c r="Q204" s="21">
        <v>2023</v>
      </c>
      <c r="R204" s="21">
        <v>1</v>
      </c>
      <c r="S204" s="51" t="s">
        <v>19</v>
      </c>
      <c r="T204" s="51"/>
      <c r="U204" s="48">
        <v>-64.86</v>
      </c>
      <c r="V204" s="48"/>
      <c r="W204" s="48"/>
    </row>
    <row r="205" spans="1:23" x14ac:dyDescent="0.35">
      <c r="A205" s="52"/>
      <c r="B205" s="52"/>
      <c r="C205" s="52"/>
      <c r="D205" s="52"/>
      <c r="E205" s="52"/>
      <c r="F205" s="67"/>
      <c r="G205" s="67"/>
      <c r="H205" s="43" t="s">
        <v>16</v>
      </c>
      <c r="I205" s="47" t="s">
        <v>273</v>
      </c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8">
        <v>19099.759999999998</v>
      </c>
      <c r="V205" s="48"/>
      <c r="W205" s="48"/>
    </row>
    <row r="206" spans="1:23" x14ac:dyDescent="0.35">
      <c r="A206" s="55" t="s">
        <v>401</v>
      </c>
      <c r="B206" s="55"/>
      <c r="C206" s="55"/>
      <c r="D206" s="55"/>
      <c r="E206" s="55"/>
      <c r="F206" s="68" t="s">
        <v>402</v>
      </c>
      <c r="G206" s="68"/>
      <c r="H206" s="41" t="s">
        <v>796</v>
      </c>
      <c r="I206" s="57" t="s">
        <v>272</v>
      </c>
      <c r="J206" s="57"/>
      <c r="K206" s="57"/>
      <c r="L206" s="47" t="s">
        <v>188</v>
      </c>
      <c r="M206" s="47"/>
      <c r="N206" s="47"/>
      <c r="O206" s="50">
        <v>1</v>
      </c>
      <c r="P206" s="50"/>
      <c r="Q206" s="21">
        <v>2023</v>
      </c>
      <c r="R206" s="21">
        <v>1</v>
      </c>
      <c r="S206" s="51" t="s">
        <v>15</v>
      </c>
      <c r="T206" s="51"/>
      <c r="U206" s="48">
        <v>12638.46</v>
      </c>
      <c r="V206" s="48"/>
      <c r="W206" s="48"/>
    </row>
    <row r="207" spans="1:23" x14ac:dyDescent="0.35">
      <c r="A207" s="52"/>
      <c r="B207" s="52"/>
      <c r="C207" s="52"/>
      <c r="D207" s="52"/>
      <c r="E207" s="52"/>
      <c r="F207" s="67"/>
      <c r="G207" s="67"/>
      <c r="H207" s="44" t="s">
        <v>16</v>
      </c>
      <c r="I207" s="54"/>
      <c r="J207" s="54"/>
      <c r="K207" s="54"/>
      <c r="L207" s="47" t="s">
        <v>403</v>
      </c>
      <c r="M207" s="47"/>
      <c r="N207" s="47"/>
      <c r="O207" s="50">
        <v>1</v>
      </c>
      <c r="P207" s="50"/>
      <c r="Q207" s="21">
        <v>2023</v>
      </c>
      <c r="R207" s="21">
        <v>1</v>
      </c>
      <c r="S207" s="51" t="s">
        <v>15</v>
      </c>
      <c r="T207" s="51"/>
      <c r="U207" s="48">
        <v>3009.68</v>
      </c>
      <c r="V207" s="48"/>
      <c r="W207" s="48"/>
    </row>
    <row r="208" spans="1:23" x14ac:dyDescent="0.35">
      <c r="A208" s="52"/>
      <c r="B208" s="52"/>
      <c r="C208" s="52"/>
      <c r="D208" s="52"/>
      <c r="E208" s="52"/>
      <c r="F208" s="67"/>
      <c r="G208" s="67"/>
      <c r="H208" s="44" t="s">
        <v>16</v>
      </c>
      <c r="I208" s="54"/>
      <c r="J208" s="54"/>
      <c r="K208" s="54"/>
      <c r="L208" s="47" t="s">
        <v>366</v>
      </c>
      <c r="M208" s="47"/>
      <c r="N208" s="47"/>
      <c r="O208" s="50">
        <v>1</v>
      </c>
      <c r="P208" s="50"/>
      <c r="Q208" s="21">
        <v>2023</v>
      </c>
      <c r="R208" s="21">
        <v>1</v>
      </c>
      <c r="S208" s="51" t="s">
        <v>15</v>
      </c>
      <c r="T208" s="51"/>
      <c r="U208" s="48">
        <v>3791.54</v>
      </c>
      <c r="V208" s="48"/>
      <c r="W208" s="48"/>
    </row>
    <row r="209" spans="1:23" x14ac:dyDescent="0.35">
      <c r="A209" s="52"/>
      <c r="B209" s="52"/>
      <c r="C209" s="52"/>
      <c r="D209" s="52"/>
      <c r="E209" s="52"/>
      <c r="F209" s="67"/>
      <c r="G209" s="67"/>
      <c r="H209" s="44" t="s">
        <v>16</v>
      </c>
      <c r="I209" s="54"/>
      <c r="J209" s="54"/>
      <c r="K209" s="54"/>
      <c r="L209" s="47" t="s">
        <v>639</v>
      </c>
      <c r="M209" s="47"/>
      <c r="N209" s="47"/>
      <c r="O209" s="50">
        <v>1</v>
      </c>
      <c r="P209" s="50"/>
      <c r="Q209" s="21">
        <v>2023</v>
      </c>
      <c r="R209" s="21">
        <v>1</v>
      </c>
      <c r="S209" s="51" t="s">
        <v>15</v>
      </c>
      <c r="T209" s="51"/>
      <c r="U209" s="48">
        <v>3408.75</v>
      </c>
      <c r="V209" s="48"/>
      <c r="W209" s="48"/>
    </row>
    <row r="210" spans="1:23" x14ac:dyDescent="0.35">
      <c r="A210" s="52"/>
      <c r="B210" s="52"/>
      <c r="C210" s="52"/>
      <c r="D210" s="52"/>
      <c r="E210" s="52"/>
      <c r="F210" s="67"/>
      <c r="G210" s="67"/>
      <c r="H210" s="44" t="s">
        <v>16</v>
      </c>
      <c r="I210" s="54"/>
      <c r="J210" s="54"/>
      <c r="K210" s="54"/>
      <c r="L210" s="47" t="s">
        <v>446</v>
      </c>
      <c r="M210" s="47"/>
      <c r="N210" s="47"/>
      <c r="O210" s="50">
        <v>1</v>
      </c>
      <c r="P210" s="50"/>
      <c r="Q210" s="21">
        <v>2023</v>
      </c>
      <c r="R210" s="21">
        <v>1</v>
      </c>
      <c r="S210" s="51" t="s">
        <v>15</v>
      </c>
      <c r="T210" s="51"/>
      <c r="U210" s="48">
        <v>849.76</v>
      </c>
      <c r="V210" s="48"/>
      <c r="W210" s="48"/>
    </row>
    <row r="211" spans="1:23" x14ac:dyDescent="0.35">
      <c r="A211" s="52"/>
      <c r="B211" s="52"/>
      <c r="C211" s="52"/>
      <c r="D211" s="52"/>
      <c r="E211" s="52"/>
      <c r="F211" s="67"/>
      <c r="G211" s="67"/>
      <c r="H211" s="44" t="s">
        <v>16</v>
      </c>
      <c r="I211" s="54"/>
      <c r="J211" s="54"/>
      <c r="K211" s="54"/>
      <c r="L211" s="47" t="s">
        <v>405</v>
      </c>
      <c r="M211" s="47"/>
      <c r="N211" s="47"/>
      <c r="O211" s="50">
        <v>1</v>
      </c>
      <c r="P211" s="50"/>
      <c r="Q211" s="21">
        <v>2023</v>
      </c>
      <c r="R211" s="21">
        <v>1</v>
      </c>
      <c r="S211" s="51" t="s">
        <v>15</v>
      </c>
      <c r="T211" s="51"/>
      <c r="U211" s="48">
        <v>601.94000000000005</v>
      </c>
      <c r="V211" s="48"/>
      <c r="W211" s="48"/>
    </row>
    <row r="212" spans="1:23" x14ac:dyDescent="0.35">
      <c r="A212" s="52"/>
      <c r="B212" s="52"/>
      <c r="C212" s="52"/>
      <c r="D212" s="52"/>
      <c r="E212" s="52"/>
      <c r="F212" s="67"/>
      <c r="G212" s="67"/>
      <c r="H212" s="44" t="s">
        <v>16</v>
      </c>
      <c r="I212" s="54"/>
      <c r="J212" s="54"/>
      <c r="K212" s="54"/>
      <c r="L212" s="47" t="s">
        <v>334</v>
      </c>
      <c r="M212" s="47"/>
      <c r="N212" s="47"/>
      <c r="O212" s="50">
        <v>1</v>
      </c>
      <c r="P212" s="50"/>
      <c r="Q212" s="21">
        <v>2023</v>
      </c>
      <c r="R212" s="21">
        <v>1</v>
      </c>
      <c r="S212" s="51" t="s">
        <v>19</v>
      </c>
      <c r="T212" s="51"/>
      <c r="U212" s="48">
        <v>-2406.19</v>
      </c>
      <c r="V212" s="48"/>
      <c r="W212" s="48"/>
    </row>
    <row r="213" spans="1:23" x14ac:dyDescent="0.35">
      <c r="A213" s="52"/>
      <c r="B213" s="52"/>
      <c r="C213" s="52"/>
      <c r="D213" s="52"/>
      <c r="E213" s="52"/>
      <c r="F213" s="67"/>
      <c r="G213" s="67"/>
      <c r="H213" s="44" t="s">
        <v>16</v>
      </c>
      <c r="I213" s="54"/>
      <c r="J213" s="54"/>
      <c r="K213" s="54"/>
      <c r="L213" s="47" t="s">
        <v>334</v>
      </c>
      <c r="M213" s="47"/>
      <c r="N213" s="47"/>
      <c r="O213" s="50">
        <v>1</v>
      </c>
      <c r="P213" s="50"/>
      <c r="Q213" s="21">
        <v>2023</v>
      </c>
      <c r="R213" s="21">
        <v>1</v>
      </c>
      <c r="S213" s="51" t="s">
        <v>19</v>
      </c>
      <c r="T213" s="51"/>
      <c r="U213" s="48">
        <v>-126.38</v>
      </c>
      <c r="V213" s="48"/>
      <c r="W213" s="48"/>
    </row>
    <row r="214" spans="1:23" x14ac:dyDescent="0.35">
      <c r="A214" s="52"/>
      <c r="B214" s="52"/>
      <c r="C214" s="52"/>
      <c r="D214" s="52"/>
      <c r="E214" s="52"/>
      <c r="F214" s="67"/>
      <c r="G214" s="67"/>
      <c r="H214" s="44" t="s">
        <v>16</v>
      </c>
      <c r="I214" s="54"/>
      <c r="J214" s="54"/>
      <c r="K214" s="54"/>
      <c r="L214" s="47" t="s">
        <v>334</v>
      </c>
      <c r="M214" s="47"/>
      <c r="N214" s="47"/>
      <c r="O214" s="50">
        <v>1</v>
      </c>
      <c r="P214" s="50"/>
      <c r="Q214" s="21">
        <v>2023</v>
      </c>
      <c r="R214" s="21">
        <v>1</v>
      </c>
      <c r="S214" s="51" t="s">
        <v>19</v>
      </c>
      <c r="T214" s="51"/>
      <c r="U214" s="48">
        <v>-1451.92</v>
      </c>
      <c r="V214" s="48"/>
      <c r="W214" s="48"/>
    </row>
    <row r="215" spans="1:23" x14ac:dyDescent="0.35">
      <c r="A215" s="52"/>
      <c r="B215" s="52"/>
      <c r="C215" s="52"/>
      <c r="D215" s="52"/>
      <c r="E215" s="52"/>
      <c r="F215" s="67"/>
      <c r="G215" s="67"/>
      <c r="H215" s="44" t="s">
        <v>16</v>
      </c>
      <c r="I215" s="54"/>
      <c r="J215" s="54"/>
      <c r="K215" s="54"/>
      <c r="L215" s="47" t="s">
        <v>334</v>
      </c>
      <c r="M215" s="47"/>
      <c r="N215" s="47"/>
      <c r="O215" s="50">
        <v>1</v>
      </c>
      <c r="P215" s="50"/>
      <c r="Q215" s="21">
        <v>2023</v>
      </c>
      <c r="R215" s="21">
        <v>1</v>
      </c>
      <c r="S215" s="51" t="s">
        <v>19</v>
      </c>
      <c r="T215" s="51"/>
      <c r="U215" s="48">
        <v>-877.22</v>
      </c>
      <c r="V215" s="48"/>
      <c r="W215" s="48"/>
    </row>
    <row r="216" spans="1:23" x14ac:dyDescent="0.35">
      <c r="A216" s="52"/>
      <c r="B216" s="52"/>
      <c r="C216" s="52"/>
      <c r="D216" s="52"/>
      <c r="E216" s="52"/>
      <c r="F216" s="67"/>
      <c r="G216" s="67"/>
      <c r="H216" s="44" t="s">
        <v>16</v>
      </c>
      <c r="I216" s="54"/>
      <c r="J216" s="54"/>
      <c r="K216" s="54"/>
      <c r="L216" s="47" t="s">
        <v>334</v>
      </c>
      <c r="M216" s="47"/>
      <c r="N216" s="47"/>
      <c r="O216" s="50">
        <v>1</v>
      </c>
      <c r="P216" s="50"/>
      <c r="Q216" s="21">
        <v>2023</v>
      </c>
      <c r="R216" s="21">
        <v>1</v>
      </c>
      <c r="S216" s="51" t="s">
        <v>19</v>
      </c>
      <c r="T216" s="51"/>
      <c r="U216" s="48">
        <v>-3972.83</v>
      </c>
      <c r="V216" s="48"/>
      <c r="W216" s="48"/>
    </row>
    <row r="217" spans="1:23" x14ac:dyDescent="0.35">
      <c r="A217" s="52"/>
      <c r="B217" s="52"/>
      <c r="C217" s="52"/>
      <c r="D217" s="52"/>
      <c r="E217" s="52"/>
      <c r="F217" s="67"/>
      <c r="G217" s="67"/>
      <c r="H217" s="44" t="s">
        <v>16</v>
      </c>
      <c r="I217" s="54"/>
      <c r="J217" s="54"/>
      <c r="K217" s="54"/>
      <c r="L217" s="47" t="s">
        <v>334</v>
      </c>
      <c r="M217" s="47"/>
      <c r="N217" s="47"/>
      <c r="O217" s="50">
        <v>1</v>
      </c>
      <c r="P217" s="50"/>
      <c r="Q217" s="21">
        <v>2023</v>
      </c>
      <c r="R217" s="21">
        <v>1</v>
      </c>
      <c r="S217" s="51" t="s">
        <v>19</v>
      </c>
      <c r="T217" s="51"/>
      <c r="U217" s="48">
        <v>-63.19</v>
      </c>
      <c r="V217" s="48"/>
      <c r="W217" s="48"/>
    </row>
    <row r="218" spans="1:23" x14ac:dyDescent="0.35">
      <c r="A218" s="52"/>
      <c r="B218" s="52"/>
      <c r="C218" s="52"/>
      <c r="D218" s="52"/>
      <c r="E218" s="52"/>
      <c r="F218" s="67"/>
      <c r="G218" s="67"/>
      <c r="H218" s="44" t="s">
        <v>16</v>
      </c>
      <c r="I218" s="54"/>
      <c r="J218" s="54"/>
      <c r="K218" s="54"/>
      <c r="L218" s="47" t="s">
        <v>334</v>
      </c>
      <c r="M218" s="47"/>
      <c r="N218" s="47"/>
      <c r="O218" s="50">
        <v>1</v>
      </c>
      <c r="P218" s="50"/>
      <c r="Q218" s="21">
        <v>2023</v>
      </c>
      <c r="R218" s="21">
        <v>1</v>
      </c>
      <c r="S218" s="51" t="s">
        <v>19</v>
      </c>
      <c r="T218" s="51"/>
      <c r="U218" s="48">
        <v>-313.37</v>
      </c>
      <c r="V218" s="48"/>
      <c r="W218" s="48"/>
    </row>
    <row r="219" spans="1:23" x14ac:dyDescent="0.35">
      <c r="A219" s="52"/>
      <c r="B219" s="52"/>
      <c r="C219" s="52"/>
      <c r="D219" s="52"/>
      <c r="E219" s="52"/>
      <c r="F219" s="67"/>
      <c r="G219" s="67"/>
      <c r="H219" s="43" t="s">
        <v>16</v>
      </c>
      <c r="I219" s="47" t="s">
        <v>273</v>
      </c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8">
        <v>15089.03</v>
      </c>
      <c r="V219" s="48"/>
      <c r="W219" s="48"/>
    </row>
    <row r="220" spans="1:23" x14ac:dyDescent="0.35">
      <c r="A220" s="55" t="s">
        <v>406</v>
      </c>
      <c r="B220" s="55"/>
      <c r="C220" s="55"/>
      <c r="D220" s="55"/>
      <c r="E220" s="55"/>
      <c r="F220" s="68" t="s">
        <v>407</v>
      </c>
      <c r="G220" s="68"/>
      <c r="H220" s="41" t="s">
        <v>797</v>
      </c>
      <c r="I220" s="57" t="s">
        <v>272</v>
      </c>
      <c r="J220" s="57"/>
      <c r="K220" s="57"/>
      <c r="L220" s="47" t="s">
        <v>188</v>
      </c>
      <c r="M220" s="47"/>
      <c r="N220" s="47"/>
      <c r="O220" s="50">
        <v>1</v>
      </c>
      <c r="P220" s="50"/>
      <c r="Q220" s="21">
        <v>2023</v>
      </c>
      <c r="R220" s="21">
        <v>1</v>
      </c>
      <c r="S220" s="51" t="s">
        <v>15</v>
      </c>
      <c r="T220" s="51"/>
      <c r="U220" s="48">
        <v>6135.34</v>
      </c>
      <c r="V220" s="48"/>
      <c r="W220" s="48"/>
    </row>
    <row r="221" spans="1:23" x14ac:dyDescent="0.35">
      <c r="A221" s="52"/>
      <c r="B221" s="52"/>
      <c r="C221" s="52"/>
      <c r="D221" s="52"/>
      <c r="E221" s="52"/>
      <c r="F221" s="67"/>
      <c r="G221" s="67"/>
      <c r="H221" s="44" t="s">
        <v>16</v>
      </c>
      <c r="I221" s="54"/>
      <c r="J221" s="54"/>
      <c r="K221" s="54"/>
      <c r="L221" s="47" t="s">
        <v>366</v>
      </c>
      <c r="M221" s="47"/>
      <c r="N221" s="47"/>
      <c r="O221" s="50">
        <v>1</v>
      </c>
      <c r="P221" s="50"/>
      <c r="Q221" s="21">
        <v>2023</v>
      </c>
      <c r="R221" s="21">
        <v>1</v>
      </c>
      <c r="S221" s="51" t="s">
        <v>15</v>
      </c>
      <c r="T221" s="51"/>
      <c r="U221" s="48">
        <v>1840.6</v>
      </c>
      <c r="V221" s="48"/>
      <c r="W221" s="48"/>
    </row>
    <row r="222" spans="1:23" x14ac:dyDescent="0.35">
      <c r="A222" s="52"/>
      <c r="B222" s="52"/>
      <c r="C222" s="52"/>
      <c r="D222" s="52"/>
      <c r="E222" s="52"/>
      <c r="F222" s="67"/>
      <c r="G222" s="67"/>
      <c r="H222" s="44" t="s">
        <v>16</v>
      </c>
      <c r="I222" s="54"/>
      <c r="J222" s="54"/>
      <c r="K222" s="54"/>
      <c r="L222" s="47" t="s">
        <v>639</v>
      </c>
      <c r="M222" s="47"/>
      <c r="N222" s="47"/>
      <c r="O222" s="50">
        <v>1</v>
      </c>
      <c r="P222" s="50"/>
      <c r="Q222" s="21">
        <v>2023</v>
      </c>
      <c r="R222" s="21">
        <v>1</v>
      </c>
      <c r="S222" s="51" t="s">
        <v>15</v>
      </c>
      <c r="T222" s="51"/>
      <c r="U222" s="48">
        <v>3408.75</v>
      </c>
      <c r="V222" s="48"/>
      <c r="W222" s="48"/>
    </row>
    <row r="223" spans="1:23" x14ac:dyDescent="0.35">
      <c r="A223" s="52"/>
      <c r="B223" s="52"/>
      <c r="C223" s="52"/>
      <c r="D223" s="52"/>
      <c r="E223" s="52"/>
      <c r="F223" s="67"/>
      <c r="G223" s="67"/>
      <c r="H223" s="44" t="s">
        <v>16</v>
      </c>
      <c r="I223" s="54"/>
      <c r="J223" s="54"/>
      <c r="K223" s="54"/>
      <c r="L223" s="47" t="s">
        <v>334</v>
      </c>
      <c r="M223" s="47"/>
      <c r="N223" s="47"/>
      <c r="O223" s="50">
        <v>1</v>
      </c>
      <c r="P223" s="50"/>
      <c r="Q223" s="21">
        <v>2023</v>
      </c>
      <c r="R223" s="21">
        <v>1</v>
      </c>
      <c r="S223" s="51" t="s">
        <v>19</v>
      </c>
      <c r="T223" s="51"/>
      <c r="U223" s="48">
        <v>-30.68</v>
      </c>
      <c r="V223" s="48"/>
      <c r="W223" s="48"/>
    </row>
    <row r="224" spans="1:23" x14ac:dyDescent="0.35">
      <c r="A224" s="52"/>
      <c r="B224" s="52"/>
      <c r="C224" s="52"/>
      <c r="D224" s="52"/>
      <c r="E224" s="52"/>
      <c r="F224" s="67"/>
      <c r="G224" s="67"/>
      <c r="H224" s="44" t="s">
        <v>16</v>
      </c>
      <c r="I224" s="54"/>
      <c r="J224" s="54"/>
      <c r="K224" s="54"/>
      <c r="L224" s="47" t="s">
        <v>334</v>
      </c>
      <c r="M224" s="47"/>
      <c r="N224" s="47"/>
      <c r="O224" s="50">
        <v>1</v>
      </c>
      <c r="P224" s="50"/>
      <c r="Q224" s="21">
        <v>2023</v>
      </c>
      <c r="R224" s="21">
        <v>1</v>
      </c>
      <c r="S224" s="51" t="s">
        <v>19</v>
      </c>
      <c r="T224" s="51"/>
      <c r="U224" s="48">
        <v>-61.35</v>
      </c>
      <c r="V224" s="48"/>
      <c r="W224" s="48"/>
    </row>
    <row r="225" spans="1:23" x14ac:dyDescent="0.35">
      <c r="A225" s="52"/>
      <c r="B225" s="52"/>
      <c r="C225" s="52"/>
      <c r="D225" s="52"/>
      <c r="E225" s="52"/>
      <c r="F225" s="67"/>
      <c r="G225" s="67"/>
      <c r="H225" s="44" t="s">
        <v>16</v>
      </c>
      <c r="I225" s="54"/>
      <c r="J225" s="54"/>
      <c r="K225" s="54"/>
      <c r="L225" s="47" t="s">
        <v>334</v>
      </c>
      <c r="M225" s="47"/>
      <c r="N225" s="47"/>
      <c r="O225" s="50">
        <v>1</v>
      </c>
      <c r="P225" s="50"/>
      <c r="Q225" s="21">
        <v>2023</v>
      </c>
      <c r="R225" s="21">
        <v>1</v>
      </c>
      <c r="S225" s="51" t="s">
        <v>19</v>
      </c>
      <c r="T225" s="51"/>
      <c r="U225" s="48">
        <v>-405.96</v>
      </c>
      <c r="V225" s="48"/>
      <c r="W225" s="48"/>
    </row>
    <row r="226" spans="1:23" x14ac:dyDescent="0.35">
      <c r="A226" s="52"/>
      <c r="B226" s="52"/>
      <c r="C226" s="52"/>
      <c r="D226" s="52"/>
      <c r="E226" s="52"/>
      <c r="F226" s="67"/>
      <c r="G226" s="67"/>
      <c r="H226" s="44" t="s">
        <v>16</v>
      </c>
      <c r="I226" s="54"/>
      <c r="J226" s="54"/>
      <c r="K226" s="54"/>
      <c r="L226" s="47" t="s">
        <v>334</v>
      </c>
      <c r="M226" s="47"/>
      <c r="N226" s="47"/>
      <c r="O226" s="50">
        <v>1</v>
      </c>
      <c r="P226" s="50"/>
      <c r="Q226" s="21">
        <v>2023</v>
      </c>
      <c r="R226" s="21">
        <v>1</v>
      </c>
      <c r="S226" s="51" t="s">
        <v>19</v>
      </c>
      <c r="T226" s="51"/>
      <c r="U226" s="48">
        <v>-877.22</v>
      </c>
      <c r="V226" s="48"/>
      <c r="W226" s="48"/>
    </row>
    <row r="227" spans="1:23" x14ac:dyDescent="0.35">
      <c r="A227" s="52"/>
      <c r="B227" s="52"/>
      <c r="C227" s="52"/>
      <c r="D227" s="52"/>
      <c r="E227" s="52"/>
      <c r="F227" s="67"/>
      <c r="G227" s="67"/>
      <c r="H227" s="44" t="s">
        <v>16</v>
      </c>
      <c r="I227" s="54"/>
      <c r="J227" s="54"/>
      <c r="K227" s="54"/>
      <c r="L227" s="47" t="s">
        <v>334</v>
      </c>
      <c r="M227" s="47"/>
      <c r="N227" s="47"/>
      <c r="O227" s="50">
        <v>1</v>
      </c>
      <c r="P227" s="50"/>
      <c r="Q227" s="21">
        <v>2023</v>
      </c>
      <c r="R227" s="21">
        <v>1</v>
      </c>
      <c r="S227" s="51" t="s">
        <v>19</v>
      </c>
      <c r="T227" s="51"/>
      <c r="U227" s="48">
        <v>-1030.6500000000001</v>
      </c>
      <c r="V227" s="48"/>
      <c r="W227" s="48"/>
    </row>
    <row r="228" spans="1:23" x14ac:dyDescent="0.35">
      <c r="A228" s="52"/>
      <c r="B228" s="52"/>
      <c r="C228" s="52"/>
      <c r="D228" s="52"/>
      <c r="E228" s="52"/>
      <c r="F228" s="67"/>
      <c r="G228" s="67"/>
      <c r="H228" s="44" t="s">
        <v>16</v>
      </c>
      <c r="I228" s="54"/>
      <c r="J228" s="54"/>
      <c r="K228" s="54"/>
      <c r="L228" s="47" t="s">
        <v>334</v>
      </c>
      <c r="M228" s="47"/>
      <c r="N228" s="47"/>
      <c r="O228" s="50">
        <v>1</v>
      </c>
      <c r="P228" s="50"/>
      <c r="Q228" s="21">
        <v>2023</v>
      </c>
      <c r="R228" s="21">
        <v>1</v>
      </c>
      <c r="S228" s="51" t="s">
        <v>19</v>
      </c>
      <c r="T228" s="51"/>
      <c r="U228" s="48">
        <v>-7.82</v>
      </c>
      <c r="V228" s="48"/>
      <c r="W228" s="48"/>
    </row>
    <row r="229" spans="1:23" x14ac:dyDescent="0.35">
      <c r="A229" s="52"/>
      <c r="B229" s="52"/>
      <c r="C229" s="52"/>
      <c r="D229" s="52"/>
      <c r="E229" s="52"/>
      <c r="F229" s="67"/>
      <c r="G229" s="67"/>
      <c r="H229" s="44" t="s">
        <v>16</v>
      </c>
      <c r="I229" s="54"/>
      <c r="J229" s="54"/>
      <c r="K229" s="54"/>
      <c r="L229" s="47" t="s">
        <v>334</v>
      </c>
      <c r="M229" s="47"/>
      <c r="N229" s="47"/>
      <c r="O229" s="50">
        <v>1</v>
      </c>
      <c r="P229" s="50"/>
      <c r="Q229" s="21">
        <v>2023</v>
      </c>
      <c r="R229" s="21">
        <v>1</v>
      </c>
      <c r="S229" s="51" t="s">
        <v>19</v>
      </c>
      <c r="T229" s="51"/>
      <c r="U229" s="48">
        <v>-30.68</v>
      </c>
      <c r="V229" s="48"/>
      <c r="W229" s="48"/>
    </row>
    <row r="230" spans="1:23" x14ac:dyDescent="0.35">
      <c r="A230" s="52"/>
      <c r="B230" s="52"/>
      <c r="C230" s="52"/>
      <c r="D230" s="52"/>
      <c r="E230" s="52"/>
      <c r="F230" s="67"/>
      <c r="G230" s="67"/>
      <c r="H230" s="44" t="s">
        <v>16</v>
      </c>
      <c r="I230" s="54"/>
      <c r="J230" s="54"/>
      <c r="K230" s="54"/>
      <c r="L230" s="47" t="s">
        <v>334</v>
      </c>
      <c r="M230" s="47"/>
      <c r="N230" s="47"/>
      <c r="O230" s="50">
        <v>1</v>
      </c>
      <c r="P230" s="50"/>
      <c r="Q230" s="21">
        <v>2023</v>
      </c>
      <c r="R230" s="21">
        <v>1</v>
      </c>
      <c r="S230" s="51" t="s">
        <v>19</v>
      </c>
      <c r="T230" s="51"/>
      <c r="U230" s="48">
        <v>-627.4</v>
      </c>
      <c r="V230" s="48"/>
      <c r="W230" s="48"/>
    </row>
    <row r="231" spans="1:23" x14ac:dyDescent="0.35">
      <c r="A231" s="52"/>
      <c r="B231" s="52"/>
      <c r="C231" s="52"/>
      <c r="D231" s="52"/>
      <c r="E231" s="52"/>
      <c r="F231" s="67"/>
      <c r="G231" s="67"/>
      <c r="H231" s="43" t="s">
        <v>16</v>
      </c>
      <c r="I231" s="47" t="s">
        <v>273</v>
      </c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8">
        <v>8312.93</v>
      </c>
      <c r="V231" s="48"/>
      <c r="W231" s="48"/>
    </row>
    <row r="232" spans="1:23" x14ac:dyDescent="0.35">
      <c r="A232" s="55" t="s">
        <v>408</v>
      </c>
      <c r="B232" s="55"/>
      <c r="C232" s="55"/>
      <c r="D232" s="55"/>
      <c r="E232" s="55"/>
      <c r="F232" s="68" t="s">
        <v>409</v>
      </c>
      <c r="G232" s="68"/>
      <c r="H232" s="41" t="s">
        <v>798</v>
      </c>
      <c r="I232" s="57" t="s">
        <v>272</v>
      </c>
      <c r="J232" s="57"/>
      <c r="K232" s="57"/>
      <c r="L232" s="47" t="s">
        <v>188</v>
      </c>
      <c r="M232" s="47"/>
      <c r="N232" s="47"/>
      <c r="O232" s="50">
        <v>1</v>
      </c>
      <c r="P232" s="50"/>
      <c r="Q232" s="21">
        <v>2023</v>
      </c>
      <c r="R232" s="21">
        <v>1</v>
      </c>
      <c r="S232" s="51" t="s">
        <v>15</v>
      </c>
      <c r="T232" s="51"/>
      <c r="U232" s="48">
        <v>12638.46</v>
      </c>
      <c r="V232" s="48"/>
      <c r="W232" s="48"/>
    </row>
    <row r="233" spans="1:23" x14ac:dyDescent="0.35">
      <c r="A233" s="52"/>
      <c r="B233" s="52"/>
      <c r="C233" s="52"/>
      <c r="D233" s="52"/>
      <c r="E233" s="52"/>
      <c r="F233" s="67"/>
      <c r="G233" s="67"/>
      <c r="H233" s="44" t="s">
        <v>16</v>
      </c>
      <c r="I233" s="54"/>
      <c r="J233" s="54"/>
      <c r="K233" s="54"/>
      <c r="L233" s="47" t="s">
        <v>371</v>
      </c>
      <c r="M233" s="47"/>
      <c r="N233" s="47"/>
      <c r="O233" s="50">
        <v>1</v>
      </c>
      <c r="P233" s="50"/>
      <c r="Q233" s="21">
        <v>2023</v>
      </c>
      <c r="R233" s="21">
        <v>1</v>
      </c>
      <c r="S233" s="51" t="s">
        <v>15</v>
      </c>
      <c r="T233" s="51"/>
      <c r="U233" s="48">
        <v>849.76</v>
      </c>
      <c r="V233" s="48"/>
      <c r="W233" s="48"/>
    </row>
    <row r="234" spans="1:23" x14ac:dyDescent="0.35">
      <c r="A234" s="52"/>
      <c r="B234" s="52"/>
      <c r="C234" s="52"/>
      <c r="D234" s="52"/>
      <c r="E234" s="52"/>
      <c r="F234" s="67"/>
      <c r="G234" s="67"/>
      <c r="H234" s="44" t="s">
        <v>16</v>
      </c>
      <c r="I234" s="54"/>
      <c r="J234" s="54"/>
      <c r="K234" s="54"/>
      <c r="L234" s="47" t="s">
        <v>639</v>
      </c>
      <c r="M234" s="47"/>
      <c r="N234" s="47"/>
      <c r="O234" s="50">
        <v>1</v>
      </c>
      <c r="P234" s="50"/>
      <c r="Q234" s="21">
        <v>2023</v>
      </c>
      <c r="R234" s="21">
        <v>1</v>
      </c>
      <c r="S234" s="51" t="s">
        <v>15</v>
      </c>
      <c r="T234" s="51"/>
      <c r="U234" s="48">
        <v>3408.75</v>
      </c>
      <c r="V234" s="48"/>
      <c r="W234" s="48"/>
    </row>
    <row r="235" spans="1:23" x14ac:dyDescent="0.35">
      <c r="A235" s="52"/>
      <c r="B235" s="52"/>
      <c r="C235" s="52"/>
      <c r="D235" s="52"/>
      <c r="E235" s="52"/>
      <c r="F235" s="67"/>
      <c r="G235" s="67"/>
      <c r="H235" s="44" t="s">
        <v>16</v>
      </c>
      <c r="I235" s="54"/>
      <c r="J235" s="54"/>
      <c r="K235" s="54"/>
      <c r="L235" s="47" t="s">
        <v>334</v>
      </c>
      <c r="M235" s="47"/>
      <c r="N235" s="47"/>
      <c r="O235" s="50">
        <v>1</v>
      </c>
      <c r="P235" s="50"/>
      <c r="Q235" s="21">
        <v>2023</v>
      </c>
      <c r="R235" s="21">
        <v>1</v>
      </c>
      <c r="S235" s="51" t="s">
        <v>19</v>
      </c>
      <c r="T235" s="51"/>
      <c r="U235" s="48">
        <v>-126.38</v>
      </c>
      <c r="V235" s="48"/>
      <c r="W235" s="48"/>
    </row>
    <row r="236" spans="1:23" x14ac:dyDescent="0.35">
      <c r="A236" s="52"/>
      <c r="B236" s="52"/>
      <c r="C236" s="52"/>
      <c r="D236" s="52"/>
      <c r="E236" s="52"/>
      <c r="F236" s="67"/>
      <c r="G236" s="67"/>
      <c r="H236" s="44" t="s">
        <v>16</v>
      </c>
      <c r="I236" s="54"/>
      <c r="J236" s="54"/>
      <c r="K236" s="54"/>
      <c r="L236" s="47" t="s">
        <v>334</v>
      </c>
      <c r="M236" s="47"/>
      <c r="N236" s="47"/>
      <c r="O236" s="50">
        <v>1</v>
      </c>
      <c r="P236" s="50"/>
      <c r="Q236" s="21">
        <v>2023</v>
      </c>
      <c r="R236" s="21">
        <v>1</v>
      </c>
      <c r="S236" s="51" t="s">
        <v>19</v>
      </c>
      <c r="T236" s="51"/>
      <c r="U236" s="48">
        <v>-1710.47</v>
      </c>
      <c r="V236" s="48"/>
      <c r="W236" s="48"/>
    </row>
    <row r="237" spans="1:23" x14ac:dyDescent="0.35">
      <c r="A237" s="52"/>
      <c r="B237" s="52"/>
      <c r="C237" s="52"/>
      <c r="D237" s="52"/>
      <c r="E237" s="52"/>
      <c r="F237" s="67"/>
      <c r="G237" s="67"/>
      <c r="H237" s="44" t="s">
        <v>16</v>
      </c>
      <c r="I237" s="54"/>
      <c r="J237" s="54"/>
      <c r="K237" s="54"/>
      <c r="L237" s="47" t="s">
        <v>334</v>
      </c>
      <c r="M237" s="47"/>
      <c r="N237" s="47"/>
      <c r="O237" s="50">
        <v>1</v>
      </c>
      <c r="P237" s="50"/>
      <c r="Q237" s="21">
        <v>2023</v>
      </c>
      <c r="R237" s="21">
        <v>1</v>
      </c>
      <c r="S237" s="51" t="s">
        <v>19</v>
      </c>
      <c r="T237" s="51"/>
      <c r="U237" s="48">
        <v>-877.22</v>
      </c>
      <c r="V237" s="48"/>
      <c r="W237" s="48"/>
    </row>
    <row r="238" spans="1:23" x14ac:dyDescent="0.35">
      <c r="A238" s="52"/>
      <c r="B238" s="52"/>
      <c r="C238" s="52"/>
      <c r="D238" s="52"/>
      <c r="E238" s="52"/>
      <c r="F238" s="67"/>
      <c r="G238" s="67"/>
      <c r="H238" s="44" t="s">
        <v>16</v>
      </c>
      <c r="I238" s="54"/>
      <c r="J238" s="54"/>
      <c r="K238" s="54"/>
      <c r="L238" s="47" t="s">
        <v>334</v>
      </c>
      <c r="M238" s="47"/>
      <c r="N238" s="47"/>
      <c r="O238" s="50">
        <v>1</v>
      </c>
      <c r="P238" s="50"/>
      <c r="Q238" s="21">
        <v>2023</v>
      </c>
      <c r="R238" s="21">
        <v>1</v>
      </c>
      <c r="S238" s="51" t="s">
        <v>19</v>
      </c>
      <c r="T238" s="51"/>
      <c r="U238" s="48">
        <v>-2546.52</v>
      </c>
      <c r="V238" s="48"/>
      <c r="W238" s="48"/>
    </row>
    <row r="239" spans="1:23" x14ac:dyDescent="0.35">
      <c r="A239" s="52"/>
      <c r="B239" s="52"/>
      <c r="C239" s="52"/>
      <c r="D239" s="52"/>
      <c r="E239" s="52"/>
      <c r="F239" s="67"/>
      <c r="G239" s="67"/>
      <c r="H239" s="44" t="s">
        <v>16</v>
      </c>
      <c r="I239" s="54"/>
      <c r="J239" s="54"/>
      <c r="K239" s="54"/>
      <c r="L239" s="47" t="s">
        <v>334</v>
      </c>
      <c r="M239" s="47"/>
      <c r="N239" s="47"/>
      <c r="O239" s="50">
        <v>1</v>
      </c>
      <c r="P239" s="50"/>
      <c r="Q239" s="21">
        <v>2023</v>
      </c>
      <c r="R239" s="21">
        <v>1</v>
      </c>
      <c r="S239" s="51" t="s">
        <v>19</v>
      </c>
      <c r="T239" s="51"/>
      <c r="U239" s="48">
        <v>-7.82</v>
      </c>
      <c r="V239" s="48"/>
      <c r="W239" s="48"/>
    </row>
    <row r="240" spans="1:23" x14ac:dyDescent="0.35">
      <c r="A240" s="52"/>
      <c r="B240" s="52"/>
      <c r="C240" s="52"/>
      <c r="D240" s="52"/>
      <c r="E240" s="52"/>
      <c r="F240" s="67"/>
      <c r="G240" s="67"/>
      <c r="H240" s="44" t="s">
        <v>16</v>
      </c>
      <c r="I240" s="54"/>
      <c r="J240" s="54"/>
      <c r="K240" s="54"/>
      <c r="L240" s="47" t="s">
        <v>334</v>
      </c>
      <c r="M240" s="47"/>
      <c r="N240" s="47"/>
      <c r="O240" s="50">
        <v>1</v>
      </c>
      <c r="P240" s="50"/>
      <c r="Q240" s="21">
        <v>2023</v>
      </c>
      <c r="R240" s="21">
        <v>1</v>
      </c>
      <c r="S240" s="51" t="s">
        <v>19</v>
      </c>
      <c r="T240" s="51"/>
      <c r="U240" s="48">
        <v>-63.19</v>
      </c>
      <c r="V240" s="48"/>
      <c r="W240" s="48"/>
    </row>
    <row r="241" spans="1:23" x14ac:dyDescent="0.35">
      <c r="A241" s="52"/>
      <c r="B241" s="52"/>
      <c r="C241" s="52"/>
      <c r="D241" s="52"/>
      <c r="E241" s="52"/>
      <c r="F241" s="67"/>
      <c r="G241" s="67"/>
      <c r="H241" s="43" t="s">
        <v>16</v>
      </c>
      <c r="I241" s="47" t="s">
        <v>273</v>
      </c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8">
        <v>11565.37</v>
      </c>
      <c r="V241" s="48"/>
      <c r="W241" s="48"/>
    </row>
    <row r="242" spans="1:23" x14ac:dyDescent="0.35">
      <c r="A242" s="55" t="s">
        <v>410</v>
      </c>
      <c r="B242" s="55"/>
      <c r="C242" s="55"/>
      <c r="D242" s="55"/>
      <c r="E242" s="55"/>
      <c r="F242" s="68" t="s">
        <v>411</v>
      </c>
      <c r="G242" s="68"/>
      <c r="H242" s="41" t="s">
        <v>799</v>
      </c>
      <c r="I242" s="57" t="s">
        <v>272</v>
      </c>
      <c r="J242" s="57"/>
      <c r="K242" s="57"/>
      <c r="L242" s="47" t="s">
        <v>188</v>
      </c>
      <c r="M242" s="47"/>
      <c r="N242" s="47"/>
      <c r="O242" s="50">
        <v>1</v>
      </c>
      <c r="P242" s="50"/>
      <c r="Q242" s="21">
        <v>2023</v>
      </c>
      <c r="R242" s="21">
        <v>1</v>
      </c>
      <c r="S242" s="51" t="s">
        <v>15</v>
      </c>
      <c r="T242" s="51"/>
      <c r="U242" s="48">
        <v>12971.24</v>
      </c>
      <c r="V242" s="48"/>
      <c r="W242" s="48"/>
    </row>
    <row r="243" spans="1:23" x14ac:dyDescent="0.35">
      <c r="A243" s="52"/>
      <c r="B243" s="52"/>
      <c r="C243" s="52"/>
      <c r="D243" s="52"/>
      <c r="E243" s="52"/>
      <c r="F243" s="67"/>
      <c r="G243" s="67"/>
      <c r="H243" s="44" t="s">
        <v>16</v>
      </c>
      <c r="I243" s="54"/>
      <c r="J243" s="54"/>
      <c r="K243" s="54"/>
      <c r="L243" s="47" t="s">
        <v>14</v>
      </c>
      <c r="M243" s="47"/>
      <c r="N243" s="47"/>
      <c r="O243" s="50">
        <v>1</v>
      </c>
      <c r="P243" s="50"/>
      <c r="Q243" s="21">
        <v>2023</v>
      </c>
      <c r="R243" s="21">
        <v>1</v>
      </c>
      <c r="S243" s="51" t="s">
        <v>15</v>
      </c>
      <c r="T243" s="51"/>
      <c r="U243" s="48">
        <v>400</v>
      </c>
      <c r="V243" s="48"/>
      <c r="W243" s="48"/>
    </row>
    <row r="244" spans="1:23" x14ac:dyDescent="0.35">
      <c r="A244" s="52"/>
      <c r="B244" s="52"/>
      <c r="C244" s="52"/>
      <c r="D244" s="52"/>
      <c r="E244" s="52"/>
      <c r="F244" s="67"/>
      <c r="G244" s="67"/>
      <c r="H244" s="44" t="s">
        <v>16</v>
      </c>
      <c r="I244" s="54"/>
      <c r="J244" s="54"/>
      <c r="K244" s="54"/>
      <c r="L244" s="47" t="s">
        <v>639</v>
      </c>
      <c r="M244" s="47"/>
      <c r="N244" s="47"/>
      <c r="O244" s="50">
        <v>1</v>
      </c>
      <c r="P244" s="50"/>
      <c r="Q244" s="21">
        <v>2023</v>
      </c>
      <c r="R244" s="21">
        <v>1</v>
      </c>
      <c r="S244" s="51" t="s">
        <v>15</v>
      </c>
      <c r="T244" s="51"/>
      <c r="U244" s="48">
        <v>3408.75</v>
      </c>
      <c r="V244" s="48"/>
      <c r="W244" s="48"/>
    </row>
    <row r="245" spans="1:23" x14ac:dyDescent="0.35">
      <c r="A245" s="52"/>
      <c r="B245" s="52"/>
      <c r="C245" s="52"/>
      <c r="D245" s="52"/>
      <c r="E245" s="52"/>
      <c r="F245" s="67"/>
      <c r="G245" s="67"/>
      <c r="H245" s="44" t="s">
        <v>16</v>
      </c>
      <c r="I245" s="54"/>
      <c r="J245" s="54"/>
      <c r="K245" s="54"/>
      <c r="L245" s="47" t="s">
        <v>334</v>
      </c>
      <c r="M245" s="47"/>
      <c r="N245" s="47"/>
      <c r="O245" s="50">
        <v>1</v>
      </c>
      <c r="P245" s="50"/>
      <c r="Q245" s="21">
        <v>2023</v>
      </c>
      <c r="R245" s="21">
        <v>1</v>
      </c>
      <c r="S245" s="51" t="s">
        <v>19</v>
      </c>
      <c r="T245" s="51"/>
      <c r="U245" s="48">
        <v>-129.71</v>
      </c>
      <c r="V245" s="48"/>
      <c r="W245" s="48"/>
    </row>
    <row r="246" spans="1:23" x14ac:dyDescent="0.35">
      <c r="A246" s="52"/>
      <c r="B246" s="52"/>
      <c r="C246" s="52"/>
      <c r="D246" s="52"/>
      <c r="E246" s="52"/>
      <c r="F246" s="67"/>
      <c r="G246" s="67"/>
      <c r="H246" s="44" t="s">
        <v>16</v>
      </c>
      <c r="I246" s="54"/>
      <c r="J246" s="54"/>
      <c r="K246" s="54"/>
      <c r="L246" s="47" t="s">
        <v>334</v>
      </c>
      <c r="M246" s="47"/>
      <c r="N246" s="47"/>
      <c r="O246" s="50">
        <v>1</v>
      </c>
      <c r="P246" s="50"/>
      <c r="Q246" s="21">
        <v>2023</v>
      </c>
      <c r="R246" s="21">
        <v>1</v>
      </c>
      <c r="S246" s="51" t="s">
        <v>19</v>
      </c>
      <c r="T246" s="51"/>
      <c r="U246" s="48">
        <v>-396.19</v>
      </c>
      <c r="V246" s="48"/>
      <c r="W246" s="48"/>
    </row>
    <row r="247" spans="1:23" x14ac:dyDescent="0.35">
      <c r="A247" s="52"/>
      <c r="B247" s="52"/>
      <c r="C247" s="52"/>
      <c r="D247" s="52"/>
      <c r="E247" s="52"/>
      <c r="F247" s="67"/>
      <c r="G247" s="67"/>
      <c r="H247" s="44" t="s">
        <v>16</v>
      </c>
      <c r="I247" s="54"/>
      <c r="J247" s="54"/>
      <c r="K247" s="54"/>
      <c r="L247" s="47" t="s">
        <v>334</v>
      </c>
      <c r="M247" s="47"/>
      <c r="N247" s="47"/>
      <c r="O247" s="50">
        <v>1</v>
      </c>
      <c r="P247" s="50"/>
      <c r="Q247" s="21">
        <v>2023</v>
      </c>
      <c r="R247" s="21">
        <v>1</v>
      </c>
      <c r="S247" s="51" t="s">
        <v>19</v>
      </c>
      <c r="T247" s="51"/>
      <c r="U247" s="48">
        <v>-877.22</v>
      </c>
      <c r="V247" s="48"/>
      <c r="W247" s="48"/>
    </row>
    <row r="248" spans="1:23" x14ac:dyDescent="0.35">
      <c r="A248" s="52"/>
      <c r="B248" s="52"/>
      <c r="C248" s="52"/>
      <c r="D248" s="52"/>
      <c r="E248" s="52"/>
      <c r="F248" s="67"/>
      <c r="G248" s="67"/>
      <c r="H248" s="44" t="s">
        <v>16</v>
      </c>
      <c r="I248" s="54"/>
      <c r="J248" s="54"/>
      <c r="K248" s="54"/>
      <c r="L248" s="47" t="s">
        <v>334</v>
      </c>
      <c r="M248" s="47"/>
      <c r="N248" s="47"/>
      <c r="O248" s="50">
        <v>1</v>
      </c>
      <c r="P248" s="50"/>
      <c r="Q248" s="21">
        <v>2023</v>
      </c>
      <c r="R248" s="21">
        <v>1</v>
      </c>
      <c r="S248" s="51" t="s">
        <v>19</v>
      </c>
      <c r="T248" s="51"/>
      <c r="U248" s="48">
        <v>-2404.35</v>
      </c>
      <c r="V248" s="48"/>
      <c r="W248" s="48"/>
    </row>
    <row r="249" spans="1:23" x14ac:dyDescent="0.35">
      <c r="A249" s="52"/>
      <c r="B249" s="52"/>
      <c r="C249" s="52"/>
      <c r="D249" s="52"/>
      <c r="E249" s="52"/>
      <c r="F249" s="67"/>
      <c r="G249" s="67"/>
      <c r="H249" s="44" t="s">
        <v>16</v>
      </c>
      <c r="I249" s="54"/>
      <c r="J249" s="54"/>
      <c r="K249" s="54"/>
      <c r="L249" s="47" t="s">
        <v>334</v>
      </c>
      <c r="M249" s="47"/>
      <c r="N249" s="47"/>
      <c r="O249" s="50">
        <v>1</v>
      </c>
      <c r="P249" s="50"/>
      <c r="Q249" s="21">
        <v>2023</v>
      </c>
      <c r="R249" s="21">
        <v>1</v>
      </c>
      <c r="S249" s="51" t="s">
        <v>19</v>
      </c>
      <c r="T249" s="51"/>
      <c r="U249" s="48">
        <v>-64.86</v>
      </c>
      <c r="V249" s="48"/>
      <c r="W249" s="48"/>
    </row>
    <row r="250" spans="1:23" x14ac:dyDescent="0.35">
      <c r="A250" s="52"/>
      <c r="B250" s="52"/>
      <c r="C250" s="52"/>
      <c r="D250" s="52"/>
      <c r="E250" s="52"/>
      <c r="F250" s="67"/>
      <c r="G250" s="67"/>
      <c r="H250" s="44" t="s">
        <v>16</v>
      </c>
      <c r="I250" s="54"/>
      <c r="J250" s="54"/>
      <c r="K250" s="54"/>
      <c r="L250" s="47" t="s">
        <v>334</v>
      </c>
      <c r="M250" s="47"/>
      <c r="N250" s="47"/>
      <c r="O250" s="50">
        <v>1</v>
      </c>
      <c r="P250" s="50"/>
      <c r="Q250" s="21">
        <v>2023</v>
      </c>
      <c r="R250" s="21">
        <v>1</v>
      </c>
      <c r="S250" s="51" t="s">
        <v>19</v>
      </c>
      <c r="T250" s="51"/>
      <c r="U250" s="48">
        <v>-2000</v>
      </c>
      <c r="V250" s="48"/>
      <c r="W250" s="48"/>
    </row>
    <row r="251" spans="1:23" x14ac:dyDescent="0.35">
      <c r="A251" s="52"/>
      <c r="B251" s="52"/>
      <c r="C251" s="52"/>
      <c r="D251" s="52"/>
      <c r="E251" s="52"/>
      <c r="F251" s="67"/>
      <c r="G251" s="67"/>
      <c r="H251" s="43" t="s">
        <v>16</v>
      </c>
      <c r="I251" s="47" t="s">
        <v>273</v>
      </c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8">
        <v>10907.66</v>
      </c>
      <c r="V251" s="48"/>
      <c r="W251" s="48"/>
    </row>
    <row r="252" spans="1:23" x14ac:dyDescent="0.35">
      <c r="A252" s="55" t="s">
        <v>412</v>
      </c>
      <c r="B252" s="55"/>
      <c r="C252" s="55"/>
      <c r="D252" s="55"/>
      <c r="E252" s="55"/>
      <c r="F252" s="68" t="s">
        <v>413</v>
      </c>
      <c r="G252" s="68"/>
      <c r="H252" s="41" t="s">
        <v>800</v>
      </c>
      <c r="I252" s="57" t="s">
        <v>272</v>
      </c>
      <c r="J252" s="57"/>
      <c r="K252" s="57"/>
      <c r="L252" s="47" t="s">
        <v>188</v>
      </c>
      <c r="M252" s="47"/>
      <c r="N252" s="47"/>
      <c r="O252" s="50">
        <v>1</v>
      </c>
      <c r="P252" s="50"/>
      <c r="Q252" s="21">
        <v>2023</v>
      </c>
      <c r="R252" s="21">
        <v>1</v>
      </c>
      <c r="S252" s="51" t="s">
        <v>15</v>
      </c>
      <c r="T252" s="51"/>
      <c r="U252" s="48">
        <v>808.81</v>
      </c>
      <c r="V252" s="48"/>
      <c r="W252" s="48"/>
    </row>
    <row r="253" spans="1:23" x14ac:dyDescent="0.35">
      <c r="A253" s="52"/>
      <c r="B253" s="52"/>
      <c r="C253" s="52"/>
      <c r="D253" s="52"/>
      <c r="E253" s="52"/>
      <c r="F253" s="67"/>
      <c r="G253" s="67"/>
      <c r="H253" s="44" t="s">
        <v>16</v>
      </c>
      <c r="I253" s="54"/>
      <c r="J253" s="54"/>
      <c r="K253" s="54"/>
      <c r="L253" s="47" t="s">
        <v>366</v>
      </c>
      <c r="M253" s="47"/>
      <c r="N253" s="47"/>
      <c r="O253" s="50">
        <v>1</v>
      </c>
      <c r="P253" s="50"/>
      <c r="Q253" s="21">
        <v>2023</v>
      </c>
      <c r="R253" s="21">
        <v>1</v>
      </c>
      <c r="S253" s="51" t="s">
        <v>15</v>
      </c>
      <c r="T253" s="51"/>
      <c r="U253" s="48">
        <v>242.64</v>
      </c>
      <c r="V253" s="48"/>
      <c r="W253" s="48"/>
    </row>
    <row r="254" spans="1:23" x14ac:dyDescent="0.35">
      <c r="A254" s="52"/>
      <c r="B254" s="52"/>
      <c r="C254" s="52"/>
      <c r="D254" s="52"/>
      <c r="E254" s="52"/>
      <c r="F254" s="67"/>
      <c r="G254" s="67"/>
      <c r="H254" s="44" t="s">
        <v>16</v>
      </c>
      <c r="I254" s="54"/>
      <c r="J254" s="54"/>
      <c r="K254" s="54"/>
      <c r="L254" s="47" t="s">
        <v>639</v>
      </c>
      <c r="M254" s="47"/>
      <c r="N254" s="47"/>
      <c r="O254" s="50">
        <v>1</v>
      </c>
      <c r="P254" s="50"/>
      <c r="Q254" s="21">
        <v>2023</v>
      </c>
      <c r="R254" s="21">
        <v>1</v>
      </c>
      <c r="S254" s="51" t="s">
        <v>15</v>
      </c>
      <c r="T254" s="51"/>
      <c r="U254" s="48">
        <v>3408.75</v>
      </c>
      <c r="V254" s="48"/>
      <c r="W254" s="48"/>
    </row>
    <row r="255" spans="1:23" x14ac:dyDescent="0.35">
      <c r="A255" s="52"/>
      <c r="B255" s="52"/>
      <c r="C255" s="52"/>
      <c r="D255" s="52"/>
      <c r="E255" s="52"/>
      <c r="F255" s="67"/>
      <c r="G255" s="67"/>
      <c r="H255" s="44" t="s">
        <v>16</v>
      </c>
      <c r="I255" s="54"/>
      <c r="J255" s="54"/>
      <c r="K255" s="54"/>
      <c r="L255" s="47" t="s">
        <v>23</v>
      </c>
      <c r="M255" s="47"/>
      <c r="N255" s="47"/>
      <c r="O255" s="50">
        <v>1</v>
      </c>
      <c r="P255" s="50"/>
      <c r="Q255" s="21">
        <v>2023</v>
      </c>
      <c r="R255" s="21">
        <v>1</v>
      </c>
      <c r="S255" s="51" t="s">
        <v>15</v>
      </c>
      <c r="T255" s="51"/>
      <c r="U255" s="48">
        <v>2841.66</v>
      </c>
      <c r="V255" s="48"/>
      <c r="W255" s="48"/>
    </row>
    <row r="256" spans="1:23" x14ac:dyDescent="0.35">
      <c r="A256" s="52"/>
      <c r="B256" s="52"/>
      <c r="C256" s="52"/>
      <c r="D256" s="52"/>
      <c r="E256" s="52"/>
      <c r="F256" s="67"/>
      <c r="G256" s="67"/>
      <c r="H256" s="44" t="s">
        <v>16</v>
      </c>
      <c r="I256" s="54"/>
      <c r="J256" s="54"/>
      <c r="K256" s="54"/>
      <c r="L256" s="47" t="s">
        <v>24</v>
      </c>
      <c r="M256" s="47"/>
      <c r="N256" s="47"/>
      <c r="O256" s="50">
        <v>1</v>
      </c>
      <c r="P256" s="50"/>
      <c r="Q256" s="21">
        <v>2023</v>
      </c>
      <c r="R256" s="21">
        <v>1</v>
      </c>
      <c r="S256" s="51" t="s">
        <v>15</v>
      </c>
      <c r="T256" s="51"/>
      <c r="U256" s="48">
        <v>947.22</v>
      </c>
      <c r="V256" s="48"/>
      <c r="W256" s="48"/>
    </row>
    <row r="257" spans="1:23" x14ac:dyDescent="0.35">
      <c r="A257" s="52"/>
      <c r="B257" s="52"/>
      <c r="C257" s="52"/>
      <c r="D257" s="52"/>
      <c r="E257" s="52"/>
      <c r="F257" s="67"/>
      <c r="G257" s="67"/>
      <c r="H257" s="44" t="s">
        <v>16</v>
      </c>
      <c r="I257" s="54"/>
      <c r="J257" s="54"/>
      <c r="K257" s="54"/>
      <c r="L257" s="47" t="s">
        <v>85</v>
      </c>
      <c r="M257" s="47"/>
      <c r="N257" s="47"/>
      <c r="O257" s="50">
        <v>1</v>
      </c>
      <c r="P257" s="50"/>
      <c r="Q257" s="21">
        <v>2023</v>
      </c>
      <c r="R257" s="21">
        <v>1</v>
      </c>
      <c r="S257" s="51" t="s">
        <v>15</v>
      </c>
      <c r="T257" s="51"/>
      <c r="U257" s="48">
        <v>1213.22</v>
      </c>
      <c r="V257" s="48"/>
      <c r="W257" s="48"/>
    </row>
    <row r="258" spans="1:23" x14ac:dyDescent="0.35">
      <c r="A258" s="52"/>
      <c r="B258" s="52"/>
      <c r="C258" s="52"/>
      <c r="D258" s="52"/>
      <c r="E258" s="52"/>
      <c r="F258" s="67"/>
      <c r="G258" s="67"/>
      <c r="H258" s="44" t="s">
        <v>16</v>
      </c>
      <c r="I258" s="54"/>
      <c r="J258" s="54"/>
      <c r="K258" s="54"/>
      <c r="L258" s="47" t="s">
        <v>86</v>
      </c>
      <c r="M258" s="47"/>
      <c r="N258" s="47"/>
      <c r="O258" s="50">
        <v>1</v>
      </c>
      <c r="P258" s="50"/>
      <c r="Q258" s="21">
        <v>2023</v>
      </c>
      <c r="R258" s="21">
        <v>1</v>
      </c>
      <c r="S258" s="51" t="s">
        <v>15</v>
      </c>
      <c r="T258" s="51"/>
      <c r="U258" s="48">
        <v>473.61</v>
      </c>
      <c r="V258" s="48"/>
      <c r="W258" s="48"/>
    </row>
    <row r="259" spans="1:23" x14ac:dyDescent="0.35">
      <c r="A259" s="52"/>
      <c r="B259" s="52"/>
      <c r="C259" s="52"/>
      <c r="D259" s="52"/>
      <c r="E259" s="52"/>
      <c r="F259" s="67"/>
      <c r="G259" s="67"/>
      <c r="H259" s="44" t="s">
        <v>16</v>
      </c>
      <c r="I259" s="54"/>
      <c r="J259" s="54"/>
      <c r="K259" s="54"/>
      <c r="L259" s="47" t="s">
        <v>414</v>
      </c>
      <c r="M259" s="47"/>
      <c r="N259" s="47"/>
      <c r="O259" s="50">
        <v>1</v>
      </c>
      <c r="P259" s="50"/>
      <c r="Q259" s="21">
        <v>2023</v>
      </c>
      <c r="R259" s="21">
        <v>1</v>
      </c>
      <c r="S259" s="51" t="s">
        <v>15</v>
      </c>
      <c r="T259" s="51"/>
      <c r="U259" s="48">
        <v>404.41</v>
      </c>
      <c r="V259" s="48"/>
      <c r="W259" s="48"/>
    </row>
    <row r="260" spans="1:23" x14ac:dyDescent="0.35">
      <c r="A260" s="52"/>
      <c r="B260" s="52"/>
      <c r="C260" s="52"/>
      <c r="D260" s="52"/>
      <c r="E260" s="52"/>
      <c r="F260" s="67"/>
      <c r="G260" s="67"/>
      <c r="H260" s="44" t="s">
        <v>16</v>
      </c>
      <c r="I260" s="54"/>
      <c r="J260" s="54"/>
      <c r="K260" s="54"/>
      <c r="L260" s="47" t="s">
        <v>309</v>
      </c>
      <c r="M260" s="47"/>
      <c r="N260" s="47"/>
      <c r="O260" s="50">
        <v>1</v>
      </c>
      <c r="P260" s="50"/>
      <c r="Q260" s="21">
        <v>2023</v>
      </c>
      <c r="R260" s="21">
        <v>1</v>
      </c>
      <c r="S260" s="51" t="s">
        <v>15</v>
      </c>
      <c r="T260" s="51"/>
      <c r="U260" s="48">
        <v>204.37</v>
      </c>
      <c r="V260" s="48"/>
      <c r="W260" s="48"/>
    </row>
    <row r="261" spans="1:23" x14ac:dyDescent="0.35">
      <c r="A261" s="52"/>
      <c r="B261" s="52"/>
      <c r="C261" s="52"/>
      <c r="D261" s="52"/>
      <c r="E261" s="52"/>
      <c r="F261" s="67"/>
      <c r="G261" s="67"/>
      <c r="H261" s="44" t="s">
        <v>16</v>
      </c>
      <c r="I261" s="54"/>
      <c r="J261" s="54"/>
      <c r="K261" s="54"/>
      <c r="L261" s="47" t="s">
        <v>368</v>
      </c>
      <c r="M261" s="47"/>
      <c r="N261" s="47"/>
      <c r="O261" s="50">
        <v>1</v>
      </c>
      <c r="P261" s="50"/>
      <c r="Q261" s="21">
        <v>2023</v>
      </c>
      <c r="R261" s="21">
        <v>1</v>
      </c>
      <c r="S261" s="51" t="s">
        <v>15</v>
      </c>
      <c r="T261" s="51"/>
      <c r="U261" s="48">
        <v>3.23</v>
      </c>
      <c r="V261" s="48"/>
      <c r="W261" s="48"/>
    </row>
    <row r="262" spans="1:23" x14ac:dyDescent="0.35">
      <c r="A262" s="52"/>
      <c r="B262" s="52"/>
      <c r="C262" s="52"/>
      <c r="D262" s="52"/>
      <c r="E262" s="52"/>
      <c r="F262" s="67"/>
      <c r="G262" s="67"/>
      <c r="H262" s="44" t="s">
        <v>16</v>
      </c>
      <c r="I262" s="54"/>
      <c r="J262" s="54"/>
      <c r="K262" s="54"/>
      <c r="L262" s="47" t="s">
        <v>334</v>
      </c>
      <c r="M262" s="47"/>
      <c r="N262" s="47"/>
      <c r="O262" s="50">
        <v>1</v>
      </c>
      <c r="P262" s="50"/>
      <c r="Q262" s="21">
        <v>2023</v>
      </c>
      <c r="R262" s="21">
        <v>1</v>
      </c>
      <c r="S262" s="51" t="s">
        <v>19</v>
      </c>
      <c r="T262" s="51"/>
      <c r="U262" s="48">
        <v>-4124.3500000000004</v>
      </c>
      <c r="V262" s="48"/>
      <c r="W262" s="48"/>
    </row>
    <row r="263" spans="1:23" x14ac:dyDescent="0.35">
      <c r="A263" s="52"/>
      <c r="B263" s="52"/>
      <c r="C263" s="52"/>
      <c r="D263" s="52"/>
      <c r="E263" s="52"/>
      <c r="F263" s="67"/>
      <c r="G263" s="67"/>
      <c r="H263" s="44" t="s">
        <v>16</v>
      </c>
      <c r="I263" s="54"/>
      <c r="J263" s="54"/>
      <c r="K263" s="54"/>
      <c r="L263" s="47" t="s">
        <v>334</v>
      </c>
      <c r="M263" s="47"/>
      <c r="N263" s="47"/>
      <c r="O263" s="50">
        <v>1</v>
      </c>
      <c r="P263" s="50"/>
      <c r="Q263" s="21">
        <v>2023</v>
      </c>
      <c r="R263" s="21">
        <v>1</v>
      </c>
      <c r="S263" s="51" t="s">
        <v>19</v>
      </c>
      <c r="T263" s="51"/>
      <c r="U263" s="48">
        <v>-24.26</v>
      </c>
      <c r="V263" s="48"/>
      <c r="W263" s="48"/>
    </row>
    <row r="264" spans="1:23" x14ac:dyDescent="0.35">
      <c r="A264" s="52"/>
      <c r="B264" s="52"/>
      <c r="C264" s="52"/>
      <c r="D264" s="52"/>
      <c r="E264" s="52"/>
      <c r="F264" s="67"/>
      <c r="G264" s="67"/>
      <c r="H264" s="44" t="s">
        <v>16</v>
      </c>
      <c r="I264" s="54"/>
      <c r="J264" s="54"/>
      <c r="K264" s="54"/>
      <c r="L264" s="47" t="s">
        <v>334</v>
      </c>
      <c r="M264" s="47"/>
      <c r="N264" s="47"/>
      <c r="O264" s="50">
        <v>1</v>
      </c>
      <c r="P264" s="50"/>
      <c r="Q264" s="21">
        <v>2023</v>
      </c>
      <c r="R264" s="21">
        <v>1</v>
      </c>
      <c r="S264" s="51" t="s">
        <v>19</v>
      </c>
      <c r="T264" s="51"/>
      <c r="U264" s="48">
        <v>-1025.99</v>
      </c>
      <c r="V264" s="48"/>
      <c r="W264" s="48"/>
    </row>
    <row r="265" spans="1:23" x14ac:dyDescent="0.35">
      <c r="A265" s="52"/>
      <c r="B265" s="52"/>
      <c r="C265" s="52"/>
      <c r="D265" s="52"/>
      <c r="E265" s="52"/>
      <c r="F265" s="67"/>
      <c r="G265" s="67"/>
      <c r="H265" s="44" t="s">
        <v>16</v>
      </c>
      <c r="I265" s="54"/>
      <c r="J265" s="54"/>
      <c r="K265" s="54"/>
      <c r="L265" s="47" t="s">
        <v>334</v>
      </c>
      <c r="M265" s="47"/>
      <c r="N265" s="47"/>
      <c r="O265" s="50">
        <v>1</v>
      </c>
      <c r="P265" s="50"/>
      <c r="Q265" s="21">
        <v>2023</v>
      </c>
      <c r="R265" s="21">
        <v>1</v>
      </c>
      <c r="S265" s="51" t="s">
        <v>19</v>
      </c>
      <c r="T265" s="51"/>
      <c r="U265" s="48">
        <v>-193.83</v>
      </c>
      <c r="V265" s="48"/>
      <c r="W265" s="48"/>
    </row>
    <row r="266" spans="1:23" x14ac:dyDescent="0.35">
      <c r="A266" s="52"/>
      <c r="B266" s="52"/>
      <c r="C266" s="52"/>
      <c r="D266" s="52"/>
      <c r="E266" s="52"/>
      <c r="F266" s="67"/>
      <c r="G266" s="67"/>
      <c r="H266" s="44" t="s">
        <v>16</v>
      </c>
      <c r="I266" s="54"/>
      <c r="J266" s="54"/>
      <c r="K266" s="54"/>
      <c r="L266" s="47" t="s">
        <v>334</v>
      </c>
      <c r="M266" s="47"/>
      <c r="N266" s="47"/>
      <c r="O266" s="50">
        <v>1</v>
      </c>
      <c r="P266" s="50"/>
      <c r="Q266" s="21">
        <v>2023</v>
      </c>
      <c r="R266" s="21">
        <v>1</v>
      </c>
      <c r="S266" s="51" t="s">
        <v>19</v>
      </c>
      <c r="T266" s="51"/>
      <c r="U266" s="48">
        <v>-158.54</v>
      </c>
      <c r="V266" s="48"/>
      <c r="W266" s="48"/>
    </row>
    <row r="267" spans="1:23" x14ac:dyDescent="0.35">
      <c r="A267" s="52"/>
      <c r="B267" s="52"/>
      <c r="C267" s="52"/>
      <c r="D267" s="52"/>
      <c r="E267" s="52"/>
      <c r="F267" s="67"/>
      <c r="G267" s="67"/>
      <c r="H267" s="44" t="s">
        <v>16</v>
      </c>
      <c r="I267" s="54"/>
      <c r="J267" s="54"/>
      <c r="K267" s="54"/>
      <c r="L267" s="47" t="s">
        <v>334</v>
      </c>
      <c r="M267" s="47"/>
      <c r="N267" s="47"/>
      <c r="O267" s="50">
        <v>1</v>
      </c>
      <c r="P267" s="50"/>
      <c r="Q267" s="21">
        <v>2023</v>
      </c>
      <c r="R267" s="21">
        <v>1</v>
      </c>
      <c r="S267" s="51" t="s">
        <v>19</v>
      </c>
      <c r="T267" s="51"/>
      <c r="U267" s="48">
        <v>-366.61</v>
      </c>
      <c r="V267" s="48"/>
      <c r="W267" s="48"/>
    </row>
    <row r="268" spans="1:23" x14ac:dyDescent="0.35">
      <c r="A268" s="52"/>
      <c r="B268" s="52"/>
      <c r="C268" s="52"/>
      <c r="D268" s="52"/>
      <c r="E268" s="52"/>
      <c r="F268" s="67"/>
      <c r="G268" s="67"/>
      <c r="H268" s="44" t="s">
        <v>16</v>
      </c>
      <c r="I268" s="54"/>
      <c r="J268" s="54"/>
      <c r="K268" s="54"/>
      <c r="L268" s="47" t="s">
        <v>334</v>
      </c>
      <c r="M268" s="47"/>
      <c r="N268" s="47"/>
      <c r="O268" s="50">
        <v>1</v>
      </c>
      <c r="P268" s="50"/>
      <c r="Q268" s="21">
        <v>2023</v>
      </c>
      <c r="R268" s="21">
        <v>1</v>
      </c>
      <c r="S268" s="51" t="s">
        <v>19</v>
      </c>
      <c r="T268" s="51"/>
      <c r="U268" s="48">
        <v>-7.82</v>
      </c>
      <c r="V268" s="48"/>
      <c r="W268" s="48"/>
    </row>
    <row r="269" spans="1:23" x14ac:dyDescent="0.35">
      <c r="A269" s="52"/>
      <c r="B269" s="52"/>
      <c r="C269" s="52"/>
      <c r="D269" s="52"/>
      <c r="E269" s="52"/>
      <c r="F269" s="67"/>
      <c r="G269" s="67"/>
      <c r="H269" s="44" t="s">
        <v>16</v>
      </c>
      <c r="I269" s="54"/>
      <c r="J269" s="54"/>
      <c r="K269" s="54"/>
      <c r="L269" s="47" t="s">
        <v>334</v>
      </c>
      <c r="M269" s="47"/>
      <c r="N269" s="47"/>
      <c r="O269" s="50">
        <v>1</v>
      </c>
      <c r="P269" s="50"/>
      <c r="Q269" s="21">
        <v>2023</v>
      </c>
      <c r="R269" s="21">
        <v>1</v>
      </c>
      <c r="S269" s="51" t="s">
        <v>19</v>
      </c>
      <c r="T269" s="51"/>
      <c r="U269" s="48">
        <v>-12.13</v>
      </c>
      <c r="V269" s="48"/>
      <c r="W269" s="48"/>
    </row>
    <row r="270" spans="1:23" x14ac:dyDescent="0.35">
      <c r="A270" s="52"/>
      <c r="B270" s="52"/>
      <c r="C270" s="52"/>
      <c r="D270" s="52"/>
      <c r="E270" s="52"/>
      <c r="F270" s="67"/>
      <c r="G270" s="67"/>
      <c r="H270" s="44" t="s">
        <v>16</v>
      </c>
      <c r="I270" s="54"/>
      <c r="J270" s="54"/>
      <c r="K270" s="54"/>
      <c r="L270" s="47" t="s">
        <v>334</v>
      </c>
      <c r="M270" s="47"/>
      <c r="N270" s="47"/>
      <c r="O270" s="50">
        <v>1</v>
      </c>
      <c r="P270" s="50"/>
      <c r="Q270" s="21">
        <v>2023</v>
      </c>
      <c r="R270" s="21">
        <v>1</v>
      </c>
      <c r="S270" s="51" t="s">
        <v>19</v>
      </c>
      <c r="T270" s="51"/>
      <c r="U270" s="48">
        <v>-81.790000000000006</v>
      </c>
      <c r="V270" s="48"/>
      <c r="W270" s="48"/>
    </row>
    <row r="271" spans="1:23" x14ac:dyDescent="0.35">
      <c r="A271" s="52"/>
      <c r="B271" s="52"/>
      <c r="C271" s="52"/>
      <c r="D271" s="52"/>
      <c r="E271" s="52"/>
      <c r="F271" s="67"/>
      <c r="G271" s="67"/>
      <c r="H271" s="43" t="s">
        <v>16</v>
      </c>
      <c r="I271" s="47" t="s">
        <v>273</v>
      </c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8">
        <v>4552.6000000000004</v>
      </c>
      <c r="V271" s="48"/>
      <c r="W271" s="48"/>
    </row>
    <row r="272" spans="1:23" x14ac:dyDescent="0.35">
      <c r="A272" s="55" t="s">
        <v>415</v>
      </c>
      <c r="B272" s="55"/>
      <c r="C272" s="55"/>
      <c r="D272" s="55"/>
      <c r="E272" s="55"/>
      <c r="F272" s="68" t="s">
        <v>416</v>
      </c>
      <c r="G272" s="68"/>
      <c r="H272" s="41" t="s">
        <v>801</v>
      </c>
      <c r="I272" s="57" t="s">
        <v>272</v>
      </c>
      <c r="J272" s="57"/>
      <c r="K272" s="57"/>
      <c r="L272" s="47" t="s">
        <v>188</v>
      </c>
      <c r="M272" s="47"/>
      <c r="N272" s="47"/>
      <c r="O272" s="50">
        <v>1</v>
      </c>
      <c r="P272" s="50"/>
      <c r="Q272" s="21">
        <v>2023</v>
      </c>
      <c r="R272" s="21">
        <v>1</v>
      </c>
      <c r="S272" s="51" t="s">
        <v>15</v>
      </c>
      <c r="T272" s="51"/>
      <c r="U272" s="48">
        <v>12971.24</v>
      </c>
      <c r="V272" s="48"/>
      <c r="W272" s="48"/>
    </row>
    <row r="273" spans="1:23" x14ac:dyDescent="0.35">
      <c r="A273" s="52"/>
      <c r="B273" s="52"/>
      <c r="C273" s="52"/>
      <c r="D273" s="52"/>
      <c r="E273" s="52"/>
      <c r="F273" s="67"/>
      <c r="G273" s="67"/>
      <c r="H273" s="44" t="s">
        <v>16</v>
      </c>
      <c r="I273" s="54"/>
      <c r="J273" s="54"/>
      <c r="K273" s="54"/>
      <c r="L273" s="47" t="s">
        <v>14</v>
      </c>
      <c r="M273" s="47"/>
      <c r="N273" s="47"/>
      <c r="O273" s="50">
        <v>1</v>
      </c>
      <c r="P273" s="50"/>
      <c r="Q273" s="21">
        <v>2023</v>
      </c>
      <c r="R273" s="21">
        <v>1</v>
      </c>
      <c r="S273" s="51" t="s">
        <v>15</v>
      </c>
      <c r="T273" s="51"/>
      <c r="U273" s="48">
        <v>400</v>
      </c>
      <c r="V273" s="48"/>
      <c r="W273" s="48"/>
    </row>
    <row r="274" spans="1:23" x14ac:dyDescent="0.35">
      <c r="A274" s="52"/>
      <c r="B274" s="52"/>
      <c r="C274" s="52"/>
      <c r="D274" s="52"/>
      <c r="E274" s="52"/>
      <c r="F274" s="67"/>
      <c r="G274" s="67"/>
      <c r="H274" s="44" t="s">
        <v>16</v>
      </c>
      <c r="I274" s="54"/>
      <c r="J274" s="54"/>
      <c r="K274" s="54"/>
      <c r="L274" s="47" t="s">
        <v>639</v>
      </c>
      <c r="M274" s="47"/>
      <c r="N274" s="47"/>
      <c r="O274" s="50">
        <v>1</v>
      </c>
      <c r="P274" s="50"/>
      <c r="Q274" s="21">
        <v>2023</v>
      </c>
      <c r="R274" s="21">
        <v>1</v>
      </c>
      <c r="S274" s="51" t="s">
        <v>15</v>
      </c>
      <c r="T274" s="51"/>
      <c r="U274" s="48">
        <v>3408.75</v>
      </c>
      <c r="V274" s="48"/>
      <c r="W274" s="48"/>
    </row>
    <row r="275" spans="1:23" x14ac:dyDescent="0.35">
      <c r="A275" s="52"/>
      <c r="B275" s="52"/>
      <c r="C275" s="52"/>
      <c r="D275" s="52"/>
      <c r="E275" s="52"/>
      <c r="F275" s="67"/>
      <c r="G275" s="67"/>
      <c r="H275" s="44" t="s">
        <v>16</v>
      </c>
      <c r="I275" s="54"/>
      <c r="J275" s="54"/>
      <c r="K275" s="54"/>
      <c r="L275" s="47" t="s">
        <v>17</v>
      </c>
      <c r="M275" s="47"/>
      <c r="N275" s="47"/>
      <c r="O275" s="50">
        <v>1</v>
      </c>
      <c r="P275" s="50"/>
      <c r="Q275" s="21">
        <v>2023</v>
      </c>
      <c r="R275" s="21">
        <v>1</v>
      </c>
      <c r="S275" s="51" t="s">
        <v>15</v>
      </c>
      <c r="T275" s="51"/>
      <c r="U275" s="48">
        <v>5241.1099999999997</v>
      </c>
      <c r="V275" s="48"/>
      <c r="W275" s="48"/>
    </row>
    <row r="276" spans="1:23" x14ac:dyDescent="0.35">
      <c r="A276" s="52"/>
      <c r="B276" s="52"/>
      <c r="C276" s="52"/>
      <c r="D276" s="52"/>
      <c r="E276" s="52"/>
      <c r="F276" s="67"/>
      <c r="G276" s="67"/>
      <c r="H276" s="44" t="s">
        <v>16</v>
      </c>
      <c r="I276" s="54"/>
      <c r="J276" s="54"/>
      <c r="K276" s="54"/>
      <c r="L276" s="47" t="s">
        <v>334</v>
      </c>
      <c r="M276" s="47"/>
      <c r="N276" s="47"/>
      <c r="O276" s="50">
        <v>1</v>
      </c>
      <c r="P276" s="50"/>
      <c r="Q276" s="21">
        <v>2023</v>
      </c>
      <c r="R276" s="21">
        <v>1</v>
      </c>
      <c r="S276" s="51" t="s">
        <v>19</v>
      </c>
      <c r="T276" s="51"/>
      <c r="U276" s="48">
        <v>-129.71</v>
      </c>
      <c r="V276" s="48"/>
      <c r="W276" s="48"/>
    </row>
    <row r="277" spans="1:23" x14ac:dyDescent="0.35">
      <c r="A277" s="52"/>
      <c r="B277" s="52"/>
      <c r="C277" s="52"/>
      <c r="D277" s="52"/>
      <c r="E277" s="52"/>
      <c r="F277" s="67"/>
      <c r="G277" s="67"/>
      <c r="H277" s="44" t="s">
        <v>16</v>
      </c>
      <c r="I277" s="54"/>
      <c r="J277" s="54"/>
      <c r="K277" s="54"/>
      <c r="L277" s="47" t="s">
        <v>334</v>
      </c>
      <c r="M277" s="47"/>
      <c r="N277" s="47"/>
      <c r="O277" s="50">
        <v>1</v>
      </c>
      <c r="P277" s="50"/>
      <c r="Q277" s="21">
        <v>2023</v>
      </c>
      <c r="R277" s="21">
        <v>1</v>
      </c>
      <c r="S277" s="51" t="s">
        <v>19</v>
      </c>
      <c r="T277" s="51"/>
      <c r="U277" s="48">
        <v>-1156.8</v>
      </c>
      <c r="V277" s="48"/>
      <c r="W277" s="48"/>
    </row>
    <row r="278" spans="1:23" x14ac:dyDescent="0.35">
      <c r="A278" s="52"/>
      <c r="B278" s="52"/>
      <c r="C278" s="52"/>
      <c r="D278" s="52"/>
      <c r="E278" s="52"/>
      <c r="F278" s="67"/>
      <c r="G278" s="67"/>
      <c r="H278" s="44" t="s">
        <v>16</v>
      </c>
      <c r="I278" s="54"/>
      <c r="J278" s="54"/>
      <c r="K278" s="54"/>
      <c r="L278" s="47" t="s">
        <v>334</v>
      </c>
      <c r="M278" s="47"/>
      <c r="N278" s="47"/>
      <c r="O278" s="50">
        <v>1</v>
      </c>
      <c r="P278" s="50"/>
      <c r="Q278" s="21">
        <v>2023</v>
      </c>
      <c r="R278" s="21">
        <v>1</v>
      </c>
      <c r="S278" s="51" t="s">
        <v>19</v>
      </c>
      <c r="T278" s="51"/>
      <c r="U278" s="48">
        <v>-877.22</v>
      </c>
      <c r="V278" s="48"/>
      <c r="W278" s="48"/>
    </row>
    <row r="279" spans="1:23" x14ac:dyDescent="0.35">
      <c r="A279" s="52"/>
      <c r="B279" s="52"/>
      <c r="C279" s="52"/>
      <c r="D279" s="52"/>
      <c r="E279" s="52"/>
      <c r="F279" s="67"/>
      <c r="G279" s="67"/>
      <c r="H279" s="44" t="s">
        <v>16</v>
      </c>
      <c r="I279" s="54"/>
      <c r="J279" s="54"/>
      <c r="K279" s="54"/>
      <c r="L279" s="47" t="s">
        <v>334</v>
      </c>
      <c r="M279" s="47"/>
      <c r="N279" s="47"/>
      <c r="O279" s="50">
        <v>1</v>
      </c>
      <c r="P279" s="50"/>
      <c r="Q279" s="21">
        <v>2023</v>
      </c>
      <c r="R279" s="21">
        <v>1</v>
      </c>
      <c r="S279" s="51" t="s">
        <v>19</v>
      </c>
      <c r="T279" s="51"/>
      <c r="U279" s="48">
        <v>-3741.38</v>
      </c>
      <c r="V279" s="48"/>
      <c r="W279" s="48"/>
    </row>
    <row r="280" spans="1:23" x14ac:dyDescent="0.35">
      <c r="A280" s="52"/>
      <c r="B280" s="52"/>
      <c r="C280" s="52"/>
      <c r="D280" s="52"/>
      <c r="E280" s="52"/>
      <c r="F280" s="67"/>
      <c r="G280" s="67"/>
      <c r="H280" s="44" t="s">
        <v>16</v>
      </c>
      <c r="I280" s="54"/>
      <c r="J280" s="54"/>
      <c r="K280" s="54"/>
      <c r="L280" s="47" t="s">
        <v>334</v>
      </c>
      <c r="M280" s="47"/>
      <c r="N280" s="47"/>
      <c r="O280" s="50">
        <v>1</v>
      </c>
      <c r="P280" s="50"/>
      <c r="Q280" s="21">
        <v>2023</v>
      </c>
      <c r="R280" s="21">
        <v>1</v>
      </c>
      <c r="S280" s="51" t="s">
        <v>19</v>
      </c>
      <c r="T280" s="51"/>
      <c r="U280" s="48">
        <v>-7.82</v>
      </c>
      <c r="V280" s="48"/>
      <c r="W280" s="48"/>
    </row>
    <row r="281" spans="1:23" x14ac:dyDescent="0.35">
      <c r="A281" s="52"/>
      <c r="B281" s="52"/>
      <c r="C281" s="52"/>
      <c r="D281" s="52"/>
      <c r="E281" s="52"/>
      <c r="F281" s="67"/>
      <c r="G281" s="67"/>
      <c r="H281" s="44" t="s">
        <v>16</v>
      </c>
      <c r="I281" s="54"/>
      <c r="J281" s="54"/>
      <c r="K281" s="54"/>
      <c r="L281" s="47" t="s">
        <v>334</v>
      </c>
      <c r="M281" s="47"/>
      <c r="N281" s="47"/>
      <c r="O281" s="50">
        <v>1</v>
      </c>
      <c r="P281" s="50"/>
      <c r="Q281" s="21">
        <v>2023</v>
      </c>
      <c r="R281" s="21">
        <v>1</v>
      </c>
      <c r="S281" s="51" t="s">
        <v>19</v>
      </c>
      <c r="T281" s="51"/>
      <c r="U281" s="48">
        <v>-64.86</v>
      </c>
      <c r="V281" s="48"/>
      <c r="W281" s="48"/>
    </row>
    <row r="282" spans="1:23" x14ac:dyDescent="0.35">
      <c r="A282" s="52"/>
      <c r="B282" s="52"/>
      <c r="C282" s="52"/>
      <c r="D282" s="52"/>
      <c r="E282" s="52"/>
      <c r="F282" s="67"/>
      <c r="G282" s="67"/>
      <c r="H282" s="43" t="s">
        <v>16</v>
      </c>
      <c r="I282" s="47" t="s">
        <v>273</v>
      </c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8">
        <v>16043.31</v>
      </c>
      <c r="V282" s="48"/>
      <c r="W282" s="48"/>
    </row>
    <row r="283" spans="1:23" x14ac:dyDescent="0.35">
      <c r="A283" s="55" t="s">
        <v>417</v>
      </c>
      <c r="B283" s="55"/>
      <c r="C283" s="55"/>
      <c r="D283" s="55"/>
      <c r="E283" s="55"/>
      <c r="F283" s="68" t="s">
        <v>418</v>
      </c>
      <c r="G283" s="68"/>
      <c r="H283" s="41" t="s">
        <v>802</v>
      </c>
      <c r="I283" s="57" t="s">
        <v>272</v>
      </c>
      <c r="J283" s="57"/>
      <c r="K283" s="57"/>
      <c r="L283" s="47" t="s">
        <v>188</v>
      </c>
      <c r="M283" s="47"/>
      <c r="N283" s="47"/>
      <c r="O283" s="50">
        <v>1</v>
      </c>
      <c r="P283" s="50"/>
      <c r="Q283" s="21">
        <v>2023</v>
      </c>
      <c r="R283" s="21">
        <v>1</v>
      </c>
      <c r="S283" s="51" t="s">
        <v>15</v>
      </c>
      <c r="T283" s="51"/>
      <c r="U283" s="48">
        <v>6391.83</v>
      </c>
      <c r="V283" s="48"/>
      <c r="W283" s="48"/>
    </row>
    <row r="284" spans="1:23" x14ac:dyDescent="0.35">
      <c r="A284" s="52"/>
      <c r="B284" s="52"/>
      <c r="C284" s="52"/>
      <c r="D284" s="52"/>
      <c r="E284" s="52"/>
      <c r="F284" s="67"/>
      <c r="G284" s="67"/>
      <c r="H284" s="44" t="s">
        <v>16</v>
      </c>
      <c r="I284" s="54"/>
      <c r="J284" s="54"/>
      <c r="K284" s="54"/>
      <c r="L284" s="47" t="s">
        <v>396</v>
      </c>
      <c r="M284" s="47"/>
      <c r="N284" s="47"/>
      <c r="O284" s="50">
        <v>1</v>
      </c>
      <c r="P284" s="50"/>
      <c r="Q284" s="21">
        <v>2023</v>
      </c>
      <c r="R284" s="21">
        <v>1</v>
      </c>
      <c r="S284" s="51" t="s">
        <v>15</v>
      </c>
      <c r="T284" s="51"/>
      <c r="U284" s="48">
        <v>881.05</v>
      </c>
      <c r="V284" s="48"/>
      <c r="W284" s="48"/>
    </row>
    <row r="285" spans="1:23" x14ac:dyDescent="0.35">
      <c r="A285" s="52"/>
      <c r="B285" s="52"/>
      <c r="C285" s="52"/>
      <c r="D285" s="52"/>
      <c r="E285" s="52"/>
      <c r="F285" s="67"/>
      <c r="G285" s="67"/>
      <c r="H285" s="44" t="s">
        <v>16</v>
      </c>
      <c r="I285" s="54"/>
      <c r="J285" s="54"/>
      <c r="K285" s="54"/>
      <c r="L285" s="47" t="s">
        <v>639</v>
      </c>
      <c r="M285" s="47"/>
      <c r="N285" s="47"/>
      <c r="O285" s="50">
        <v>1</v>
      </c>
      <c r="P285" s="50"/>
      <c r="Q285" s="21">
        <v>2023</v>
      </c>
      <c r="R285" s="21">
        <v>1</v>
      </c>
      <c r="S285" s="51" t="s">
        <v>15</v>
      </c>
      <c r="T285" s="51"/>
      <c r="U285" s="48">
        <v>3408.75</v>
      </c>
      <c r="V285" s="48"/>
      <c r="W285" s="48"/>
    </row>
    <row r="286" spans="1:23" x14ac:dyDescent="0.35">
      <c r="A286" s="52"/>
      <c r="B286" s="52"/>
      <c r="C286" s="52"/>
      <c r="D286" s="52"/>
      <c r="E286" s="52"/>
      <c r="F286" s="67"/>
      <c r="G286" s="67"/>
      <c r="H286" s="44" t="s">
        <v>16</v>
      </c>
      <c r="I286" s="54"/>
      <c r="J286" s="54"/>
      <c r="K286" s="54"/>
      <c r="L286" s="47" t="s">
        <v>23</v>
      </c>
      <c r="M286" s="47"/>
      <c r="N286" s="47"/>
      <c r="O286" s="50">
        <v>1</v>
      </c>
      <c r="P286" s="50"/>
      <c r="Q286" s="21">
        <v>2023</v>
      </c>
      <c r="R286" s="21">
        <v>1</v>
      </c>
      <c r="S286" s="51" t="s">
        <v>15</v>
      </c>
      <c r="T286" s="51"/>
      <c r="U286" s="48">
        <v>14545.76</v>
      </c>
      <c r="V286" s="48"/>
      <c r="W286" s="48"/>
    </row>
    <row r="287" spans="1:23" x14ac:dyDescent="0.35">
      <c r="A287" s="52"/>
      <c r="B287" s="52"/>
      <c r="C287" s="52"/>
      <c r="D287" s="52"/>
      <c r="E287" s="52"/>
      <c r="F287" s="67"/>
      <c r="G287" s="67"/>
      <c r="H287" s="44" t="s">
        <v>16</v>
      </c>
      <c r="I287" s="54"/>
      <c r="J287" s="54"/>
      <c r="K287" s="54"/>
      <c r="L287" s="47" t="s">
        <v>83</v>
      </c>
      <c r="M287" s="47"/>
      <c r="N287" s="47"/>
      <c r="O287" s="50">
        <v>1</v>
      </c>
      <c r="P287" s="50"/>
      <c r="Q287" s="21">
        <v>2023</v>
      </c>
      <c r="R287" s="21">
        <v>1</v>
      </c>
      <c r="S287" s="51" t="s">
        <v>15</v>
      </c>
      <c r="T287" s="51"/>
      <c r="U287" s="48">
        <v>7272.88</v>
      </c>
      <c r="V287" s="48"/>
      <c r="W287" s="48"/>
    </row>
    <row r="288" spans="1:23" x14ac:dyDescent="0.35">
      <c r="A288" s="52"/>
      <c r="B288" s="52"/>
      <c r="C288" s="52"/>
      <c r="D288" s="52"/>
      <c r="E288" s="52"/>
      <c r="F288" s="67"/>
      <c r="G288" s="67"/>
      <c r="H288" s="44" t="s">
        <v>16</v>
      </c>
      <c r="I288" s="54"/>
      <c r="J288" s="54"/>
      <c r="K288" s="54"/>
      <c r="L288" s="47" t="s">
        <v>24</v>
      </c>
      <c r="M288" s="47"/>
      <c r="N288" s="47"/>
      <c r="O288" s="50">
        <v>1</v>
      </c>
      <c r="P288" s="50"/>
      <c r="Q288" s="21">
        <v>2023</v>
      </c>
      <c r="R288" s="21">
        <v>1</v>
      </c>
      <c r="S288" s="51" t="s">
        <v>15</v>
      </c>
      <c r="T288" s="51"/>
      <c r="U288" s="48">
        <v>4848.59</v>
      </c>
      <c r="V288" s="48"/>
      <c r="W288" s="48"/>
    </row>
    <row r="289" spans="1:23" x14ac:dyDescent="0.35">
      <c r="A289" s="52"/>
      <c r="B289" s="52"/>
      <c r="C289" s="52"/>
      <c r="D289" s="52"/>
      <c r="E289" s="52"/>
      <c r="F289" s="67"/>
      <c r="G289" s="67"/>
      <c r="H289" s="44" t="s">
        <v>16</v>
      </c>
      <c r="I289" s="54"/>
      <c r="J289" s="54"/>
      <c r="K289" s="54"/>
      <c r="L289" s="47" t="s">
        <v>84</v>
      </c>
      <c r="M289" s="47"/>
      <c r="N289" s="47"/>
      <c r="O289" s="50">
        <v>1</v>
      </c>
      <c r="P289" s="50"/>
      <c r="Q289" s="21">
        <v>2023</v>
      </c>
      <c r="R289" s="21">
        <v>1</v>
      </c>
      <c r="S289" s="51" t="s">
        <v>15</v>
      </c>
      <c r="T289" s="51"/>
      <c r="U289" s="48">
        <v>2424.29</v>
      </c>
      <c r="V289" s="48"/>
      <c r="W289" s="48"/>
    </row>
    <row r="290" spans="1:23" x14ac:dyDescent="0.35">
      <c r="A290" s="52"/>
      <c r="B290" s="52"/>
      <c r="C290" s="52"/>
      <c r="D290" s="52"/>
      <c r="E290" s="52"/>
      <c r="F290" s="67"/>
      <c r="G290" s="67"/>
      <c r="H290" s="44" t="s">
        <v>16</v>
      </c>
      <c r="I290" s="54"/>
      <c r="J290" s="54"/>
      <c r="K290" s="54"/>
      <c r="L290" s="47" t="s">
        <v>334</v>
      </c>
      <c r="M290" s="47"/>
      <c r="N290" s="47"/>
      <c r="O290" s="50">
        <v>1</v>
      </c>
      <c r="P290" s="50"/>
      <c r="Q290" s="21">
        <v>2023</v>
      </c>
      <c r="R290" s="21">
        <v>1</v>
      </c>
      <c r="S290" s="51" t="s">
        <v>19</v>
      </c>
      <c r="T290" s="51"/>
      <c r="U290" s="48">
        <v>-21324.73</v>
      </c>
      <c r="V290" s="48"/>
      <c r="W290" s="48"/>
    </row>
    <row r="291" spans="1:23" x14ac:dyDescent="0.35">
      <c r="A291" s="52"/>
      <c r="B291" s="52"/>
      <c r="C291" s="52"/>
      <c r="D291" s="52"/>
      <c r="E291" s="52"/>
      <c r="F291" s="67"/>
      <c r="G291" s="67"/>
      <c r="H291" s="44" t="s">
        <v>16</v>
      </c>
      <c r="I291" s="54"/>
      <c r="J291" s="54"/>
      <c r="K291" s="54"/>
      <c r="L291" s="47" t="s">
        <v>334</v>
      </c>
      <c r="M291" s="47"/>
      <c r="N291" s="47"/>
      <c r="O291" s="50">
        <v>1</v>
      </c>
      <c r="P291" s="50"/>
      <c r="Q291" s="21">
        <v>2023</v>
      </c>
      <c r="R291" s="21">
        <v>1</v>
      </c>
      <c r="S291" s="51" t="s">
        <v>19</v>
      </c>
      <c r="T291" s="51"/>
      <c r="U291" s="48">
        <v>-191.76</v>
      </c>
      <c r="V291" s="48"/>
      <c r="W291" s="48"/>
    </row>
    <row r="292" spans="1:23" x14ac:dyDescent="0.35">
      <c r="A292" s="52"/>
      <c r="B292" s="52"/>
      <c r="C292" s="52"/>
      <c r="D292" s="52"/>
      <c r="E292" s="52"/>
      <c r="F292" s="67"/>
      <c r="G292" s="67"/>
      <c r="H292" s="44" t="s">
        <v>16</v>
      </c>
      <c r="I292" s="54"/>
      <c r="J292" s="54"/>
      <c r="K292" s="54"/>
      <c r="L292" s="47" t="s">
        <v>334</v>
      </c>
      <c r="M292" s="47"/>
      <c r="N292" s="47"/>
      <c r="O292" s="50">
        <v>1</v>
      </c>
      <c r="P292" s="50"/>
      <c r="Q292" s="21">
        <v>2023</v>
      </c>
      <c r="R292" s="21">
        <v>1</v>
      </c>
      <c r="S292" s="51" t="s">
        <v>19</v>
      </c>
      <c r="T292" s="51"/>
      <c r="U292" s="48">
        <v>-292.41000000000003</v>
      </c>
      <c r="V292" s="48"/>
      <c r="W292" s="48"/>
    </row>
    <row r="293" spans="1:23" x14ac:dyDescent="0.35">
      <c r="A293" s="52"/>
      <c r="B293" s="52"/>
      <c r="C293" s="52"/>
      <c r="D293" s="52"/>
      <c r="E293" s="52"/>
      <c r="F293" s="67"/>
      <c r="G293" s="67"/>
      <c r="H293" s="44" t="s">
        <v>16</v>
      </c>
      <c r="I293" s="54"/>
      <c r="J293" s="54"/>
      <c r="K293" s="54"/>
      <c r="L293" s="47" t="s">
        <v>334</v>
      </c>
      <c r="M293" s="47"/>
      <c r="N293" s="47"/>
      <c r="O293" s="50">
        <v>1</v>
      </c>
      <c r="P293" s="50"/>
      <c r="Q293" s="21">
        <v>2023</v>
      </c>
      <c r="R293" s="21">
        <v>1</v>
      </c>
      <c r="S293" s="51" t="s">
        <v>19</v>
      </c>
      <c r="T293" s="51"/>
      <c r="U293" s="48">
        <v>-1050.26</v>
      </c>
      <c r="V293" s="48"/>
      <c r="W293" s="48"/>
    </row>
    <row r="294" spans="1:23" x14ac:dyDescent="0.35">
      <c r="A294" s="52"/>
      <c r="B294" s="52"/>
      <c r="C294" s="52"/>
      <c r="D294" s="52"/>
      <c r="E294" s="52"/>
      <c r="F294" s="67"/>
      <c r="G294" s="67"/>
      <c r="H294" s="44" t="s">
        <v>16</v>
      </c>
      <c r="I294" s="54"/>
      <c r="J294" s="54"/>
      <c r="K294" s="54"/>
      <c r="L294" s="47" t="s">
        <v>334</v>
      </c>
      <c r="M294" s="47"/>
      <c r="N294" s="47"/>
      <c r="O294" s="50">
        <v>1</v>
      </c>
      <c r="P294" s="50"/>
      <c r="Q294" s="21">
        <v>2023</v>
      </c>
      <c r="R294" s="21">
        <v>1</v>
      </c>
      <c r="S294" s="51" t="s">
        <v>19</v>
      </c>
      <c r="T294" s="51"/>
      <c r="U294" s="48">
        <v>-6889.57</v>
      </c>
      <c r="V294" s="48"/>
      <c r="W294" s="48"/>
    </row>
    <row r="295" spans="1:23" x14ac:dyDescent="0.35">
      <c r="A295" s="52"/>
      <c r="B295" s="52"/>
      <c r="C295" s="52"/>
      <c r="D295" s="52"/>
      <c r="E295" s="52"/>
      <c r="F295" s="67"/>
      <c r="G295" s="67"/>
      <c r="H295" s="44" t="s">
        <v>16</v>
      </c>
      <c r="I295" s="54"/>
      <c r="J295" s="54"/>
      <c r="K295" s="54"/>
      <c r="L295" s="47" t="s">
        <v>334</v>
      </c>
      <c r="M295" s="47"/>
      <c r="N295" s="47"/>
      <c r="O295" s="50">
        <v>1</v>
      </c>
      <c r="P295" s="50"/>
      <c r="Q295" s="21">
        <v>2023</v>
      </c>
      <c r="R295" s="21">
        <v>1</v>
      </c>
      <c r="S295" s="51" t="s">
        <v>19</v>
      </c>
      <c r="T295" s="51"/>
      <c r="U295" s="48">
        <v>-584.80999999999995</v>
      </c>
      <c r="V295" s="48"/>
      <c r="W295" s="48"/>
    </row>
    <row r="296" spans="1:23" x14ac:dyDescent="0.35">
      <c r="A296" s="52"/>
      <c r="B296" s="52"/>
      <c r="C296" s="52"/>
      <c r="D296" s="52"/>
      <c r="E296" s="52"/>
      <c r="F296" s="67"/>
      <c r="G296" s="67"/>
      <c r="H296" s="44" t="s">
        <v>16</v>
      </c>
      <c r="I296" s="54"/>
      <c r="J296" s="54"/>
      <c r="K296" s="54"/>
      <c r="L296" s="47" t="s">
        <v>334</v>
      </c>
      <c r="M296" s="47"/>
      <c r="N296" s="47"/>
      <c r="O296" s="50">
        <v>1</v>
      </c>
      <c r="P296" s="50"/>
      <c r="Q296" s="21">
        <v>2023</v>
      </c>
      <c r="R296" s="21">
        <v>1</v>
      </c>
      <c r="S296" s="51" t="s">
        <v>19</v>
      </c>
      <c r="T296" s="51"/>
      <c r="U296" s="48">
        <v>-292.41000000000003</v>
      </c>
      <c r="V296" s="48"/>
      <c r="W296" s="48"/>
    </row>
    <row r="297" spans="1:23" x14ac:dyDescent="0.35">
      <c r="A297" s="52"/>
      <c r="B297" s="52"/>
      <c r="C297" s="52"/>
      <c r="D297" s="52"/>
      <c r="E297" s="52"/>
      <c r="F297" s="67"/>
      <c r="G297" s="67"/>
      <c r="H297" s="43" t="s">
        <v>16</v>
      </c>
      <c r="I297" s="47" t="s">
        <v>273</v>
      </c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8">
        <v>9147.2000000000007</v>
      </c>
      <c r="V297" s="48"/>
      <c r="W297" s="48"/>
    </row>
    <row r="298" spans="1:23" x14ac:dyDescent="0.35">
      <c r="A298" s="55" t="s">
        <v>419</v>
      </c>
      <c r="B298" s="55"/>
      <c r="C298" s="55"/>
      <c r="D298" s="55"/>
      <c r="E298" s="55"/>
      <c r="F298" s="68" t="s">
        <v>420</v>
      </c>
      <c r="G298" s="68"/>
      <c r="H298" s="41" t="s">
        <v>803</v>
      </c>
      <c r="I298" s="57" t="s">
        <v>272</v>
      </c>
      <c r="J298" s="57"/>
      <c r="K298" s="57"/>
      <c r="L298" s="47" t="s">
        <v>188</v>
      </c>
      <c r="M298" s="47"/>
      <c r="N298" s="47"/>
      <c r="O298" s="50">
        <v>1</v>
      </c>
      <c r="P298" s="50"/>
      <c r="Q298" s="21">
        <v>2023</v>
      </c>
      <c r="R298" s="21">
        <v>1</v>
      </c>
      <c r="S298" s="51" t="s">
        <v>15</v>
      </c>
      <c r="T298" s="51"/>
      <c r="U298" s="48">
        <v>6485.62</v>
      </c>
      <c r="V298" s="48"/>
      <c r="W298" s="48"/>
    </row>
    <row r="299" spans="1:23" x14ac:dyDescent="0.35">
      <c r="A299" s="52"/>
      <c r="B299" s="52"/>
      <c r="C299" s="52"/>
      <c r="D299" s="52"/>
      <c r="E299" s="52"/>
      <c r="F299" s="67"/>
      <c r="G299" s="67"/>
      <c r="H299" s="44" t="s">
        <v>16</v>
      </c>
      <c r="I299" s="54"/>
      <c r="J299" s="54"/>
      <c r="K299" s="54"/>
      <c r="L299" s="47" t="s">
        <v>371</v>
      </c>
      <c r="M299" s="47"/>
      <c r="N299" s="47"/>
      <c r="O299" s="50">
        <v>1</v>
      </c>
      <c r="P299" s="50"/>
      <c r="Q299" s="21">
        <v>2023</v>
      </c>
      <c r="R299" s="21">
        <v>1</v>
      </c>
      <c r="S299" s="51" t="s">
        <v>15</v>
      </c>
      <c r="T299" s="51"/>
      <c r="U299" s="48">
        <v>424.88</v>
      </c>
      <c r="V299" s="48"/>
      <c r="W299" s="48"/>
    </row>
    <row r="300" spans="1:23" x14ac:dyDescent="0.35">
      <c r="A300" s="52"/>
      <c r="B300" s="52"/>
      <c r="C300" s="52"/>
      <c r="D300" s="52"/>
      <c r="E300" s="52"/>
      <c r="F300" s="67"/>
      <c r="G300" s="67"/>
      <c r="H300" s="44" t="s">
        <v>16</v>
      </c>
      <c r="I300" s="54"/>
      <c r="J300" s="54"/>
      <c r="K300" s="54"/>
      <c r="L300" s="47" t="s">
        <v>639</v>
      </c>
      <c r="M300" s="47"/>
      <c r="N300" s="47"/>
      <c r="O300" s="50">
        <v>1</v>
      </c>
      <c r="P300" s="50"/>
      <c r="Q300" s="21">
        <v>2023</v>
      </c>
      <c r="R300" s="21">
        <v>1</v>
      </c>
      <c r="S300" s="51" t="s">
        <v>15</v>
      </c>
      <c r="T300" s="51"/>
      <c r="U300" s="48">
        <v>3408.75</v>
      </c>
      <c r="V300" s="48"/>
      <c r="W300" s="48"/>
    </row>
    <row r="301" spans="1:23" x14ac:dyDescent="0.35">
      <c r="A301" s="52"/>
      <c r="B301" s="52"/>
      <c r="C301" s="52"/>
      <c r="D301" s="52"/>
      <c r="E301" s="52"/>
      <c r="F301" s="67"/>
      <c r="G301" s="67"/>
      <c r="H301" s="44" t="s">
        <v>16</v>
      </c>
      <c r="I301" s="54"/>
      <c r="J301" s="54"/>
      <c r="K301" s="54"/>
      <c r="L301" s="47" t="s">
        <v>23</v>
      </c>
      <c r="M301" s="47"/>
      <c r="N301" s="47"/>
      <c r="O301" s="50">
        <v>1</v>
      </c>
      <c r="P301" s="50"/>
      <c r="Q301" s="21">
        <v>2023</v>
      </c>
      <c r="R301" s="21">
        <v>1</v>
      </c>
      <c r="S301" s="51" t="s">
        <v>15</v>
      </c>
      <c r="T301" s="51"/>
      <c r="U301" s="48">
        <v>8036.34</v>
      </c>
      <c r="V301" s="48"/>
      <c r="W301" s="48"/>
    </row>
    <row r="302" spans="1:23" x14ac:dyDescent="0.35">
      <c r="A302" s="52"/>
      <c r="B302" s="52"/>
      <c r="C302" s="52"/>
      <c r="D302" s="52"/>
      <c r="E302" s="52"/>
      <c r="F302" s="67"/>
      <c r="G302" s="67"/>
      <c r="H302" s="44" t="s">
        <v>16</v>
      </c>
      <c r="I302" s="54"/>
      <c r="J302" s="54"/>
      <c r="K302" s="54"/>
      <c r="L302" s="47" t="s">
        <v>24</v>
      </c>
      <c r="M302" s="47"/>
      <c r="N302" s="47"/>
      <c r="O302" s="50">
        <v>1</v>
      </c>
      <c r="P302" s="50"/>
      <c r="Q302" s="21">
        <v>2023</v>
      </c>
      <c r="R302" s="21">
        <v>1</v>
      </c>
      <c r="S302" s="51" t="s">
        <v>15</v>
      </c>
      <c r="T302" s="51"/>
      <c r="U302" s="48">
        <v>2678.78</v>
      </c>
      <c r="V302" s="48"/>
      <c r="W302" s="48"/>
    </row>
    <row r="303" spans="1:23" x14ac:dyDescent="0.35">
      <c r="A303" s="52"/>
      <c r="B303" s="52"/>
      <c r="C303" s="52"/>
      <c r="D303" s="52"/>
      <c r="E303" s="52"/>
      <c r="F303" s="67"/>
      <c r="G303" s="67"/>
      <c r="H303" s="44" t="s">
        <v>16</v>
      </c>
      <c r="I303" s="54"/>
      <c r="J303" s="54"/>
      <c r="K303" s="54"/>
      <c r="L303" s="47" t="s">
        <v>85</v>
      </c>
      <c r="M303" s="47"/>
      <c r="N303" s="47"/>
      <c r="O303" s="50">
        <v>1</v>
      </c>
      <c r="P303" s="50"/>
      <c r="Q303" s="21">
        <v>2023</v>
      </c>
      <c r="R303" s="21">
        <v>1</v>
      </c>
      <c r="S303" s="51" t="s">
        <v>15</v>
      </c>
      <c r="T303" s="51"/>
      <c r="U303" s="48">
        <v>4607</v>
      </c>
      <c r="V303" s="48"/>
      <c r="W303" s="48"/>
    </row>
    <row r="304" spans="1:23" x14ac:dyDescent="0.35">
      <c r="A304" s="52"/>
      <c r="B304" s="52"/>
      <c r="C304" s="52"/>
      <c r="D304" s="52"/>
      <c r="E304" s="52"/>
      <c r="F304" s="67"/>
      <c r="G304" s="67"/>
      <c r="H304" s="44" t="s">
        <v>16</v>
      </c>
      <c r="I304" s="54"/>
      <c r="J304" s="54"/>
      <c r="K304" s="54"/>
      <c r="L304" s="47" t="s">
        <v>86</v>
      </c>
      <c r="M304" s="47"/>
      <c r="N304" s="47"/>
      <c r="O304" s="50">
        <v>1</v>
      </c>
      <c r="P304" s="50"/>
      <c r="Q304" s="21">
        <v>2023</v>
      </c>
      <c r="R304" s="21">
        <v>1</v>
      </c>
      <c r="S304" s="51" t="s">
        <v>15</v>
      </c>
      <c r="T304" s="51"/>
      <c r="U304" s="48">
        <v>1785.85</v>
      </c>
      <c r="V304" s="48"/>
      <c r="W304" s="48"/>
    </row>
    <row r="305" spans="1:23" x14ac:dyDescent="0.35">
      <c r="A305" s="52"/>
      <c r="B305" s="52"/>
      <c r="C305" s="52"/>
      <c r="D305" s="52"/>
      <c r="E305" s="52"/>
      <c r="F305" s="67"/>
      <c r="G305" s="67"/>
      <c r="H305" s="44" t="s">
        <v>16</v>
      </c>
      <c r="I305" s="54"/>
      <c r="J305" s="54"/>
      <c r="K305" s="54"/>
      <c r="L305" s="47" t="s">
        <v>309</v>
      </c>
      <c r="M305" s="47"/>
      <c r="N305" s="47"/>
      <c r="O305" s="50">
        <v>1</v>
      </c>
      <c r="P305" s="50"/>
      <c r="Q305" s="21">
        <v>2023</v>
      </c>
      <c r="R305" s="21">
        <v>1</v>
      </c>
      <c r="S305" s="51" t="s">
        <v>15</v>
      </c>
      <c r="T305" s="51"/>
      <c r="U305" s="48">
        <v>737.61</v>
      </c>
      <c r="V305" s="48"/>
      <c r="W305" s="48"/>
    </row>
    <row r="306" spans="1:23" x14ac:dyDescent="0.35">
      <c r="A306" s="52"/>
      <c r="B306" s="52"/>
      <c r="C306" s="52"/>
      <c r="D306" s="52"/>
      <c r="E306" s="52"/>
      <c r="F306" s="67"/>
      <c r="G306" s="67"/>
      <c r="H306" s="44" t="s">
        <v>16</v>
      </c>
      <c r="I306" s="54"/>
      <c r="J306" s="54"/>
      <c r="K306" s="54"/>
      <c r="L306" s="47" t="s">
        <v>368</v>
      </c>
      <c r="M306" s="47"/>
      <c r="N306" s="47"/>
      <c r="O306" s="50">
        <v>1</v>
      </c>
      <c r="P306" s="50"/>
      <c r="Q306" s="21">
        <v>2023</v>
      </c>
      <c r="R306" s="21">
        <v>1</v>
      </c>
      <c r="S306" s="51" t="s">
        <v>15</v>
      </c>
      <c r="T306" s="51"/>
      <c r="U306" s="48">
        <v>12.95</v>
      </c>
      <c r="V306" s="48"/>
      <c r="W306" s="48"/>
    </row>
    <row r="307" spans="1:23" x14ac:dyDescent="0.35">
      <c r="A307" s="52"/>
      <c r="B307" s="52"/>
      <c r="C307" s="52"/>
      <c r="D307" s="52"/>
      <c r="E307" s="52"/>
      <c r="F307" s="67"/>
      <c r="G307" s="67"/>
      <c r="H307" s="44" t="s">
        <v>16</v>
      </c>
      <c r="I307" s="54"/>
      <c r="J307" s="54"/>
      <c r="K307" s="54"/>
      <c r="L307" s="47" t="s">
        <v>334</v>
      </c>
      <c r="M307" s="47"/>
      <c r="N307" s="47"/>
      <c r="O307" s="50">
        <v>1</v>
      </c>
      <c r="P307" s="50"/>
      <c r="Q307" s="21">
        <v>2023</v>
      </c>
      <c r="R307" s="21">
        <v>1</v>
      </c>
      <c r="S307" s="51" t="s">
        <v>19</v>
      </c>
      <c r="T307" s="51"/>
      <c r="U307" s="48">
        <v>-15180.66</v>
      </c>
      <c r="V307" s="48"/>
      <c r="W307" s="48"/>
    </row>
    <row r="308" spans="1:23" x14ac:dyDescent="0.35">
      <c r="A308" s="52"/>
      <c r="B308" s="52"/>
      <c r="C308" s="52"/>
      <c r="D308" s="52"/>
      <c r="E308" s="52"/>
      <c r="F308" s="67"/>
      <c r="G308" s="67"/>
      <c r="H308" s="44" t="s">
        <v>16</v>
      </c>
      <c r="I308" s="54"/>
      <c r="J308" s="54"/>
      <c r="K308" s="54"/>
      <c r="L308" s="47" t="s">
        <v>334</v>
      </c>
      <c r="M308" s="47"/>
      <c r="N308" s="47"/>
      <c r="O308" s="50">
        <v>1</v>
      </c>
      <c r="P308" s="50"/>
      <c r="Q308" s="21">
        <v>2023</v>
      </c>
      <c r="R308" s="21">
        <v>1</v>
      </c>
      <c r="S308" s="51" t="s">
        <v>19</v>
      </c>
      <c r="T308" s="51"/>
      <c r="U308" s="48">
        <v>-129.71</v>
      </c>
      <c r="V308" s="48"/>
      <c r="W308" s="48"/>
    </row>
    <row r="309" spans="1:23" x14ac:dyDescent="0.35">
      <c r="A309" s="52"/>
      <c r="B309" s="52"/>
      <c r="C309" s="52"/>
      <c r="D309" s="52"/>
      <c r="E309" s="52"/>
      <c r="F309" s="67"/>
      <c r="G309" s="67"/>
      <c r="H309" s="44" t="s">
        <v>16</v>
      </c>
      <c r="I309" s="54"/>
      <c r="J309" s="54"/>
      <c r="K309" s="54"/>
      <c r="L309" s="47" t="s">
        <v>334</v>
      </c>
      <c r="M309" s="47"/>
      <c r="N309" s="47"/>
      <c r="O309" s="50">
        <v>1</v>
      </c>
      <c r="P309" s="50"/>
      <c r="Q309" s="21">
        <v>2023</v>
      </c>
      <c r="R309" s="21">
        <v>1</v>
      </c>
      <c r="S309" s="51" t="s">
        <v>19</v>
      </c>
      <c r="T309" s="51"/>
      <c r="U309" s="48">
        <v>-48.84</v>
      </c>
      <c r="V309" s="48"/>
      <c r="W309" s="48"/>
    </row>
    <row r="310" spans="1:23" x14ac:dyDescent="0.35">
      <c r="A310" s="52"/>
      <c r="B310" s="52"/>
      <c r="C310" s="52"/>
      <c r="D310" s="52"/>
      <c r="E310" s="52"/>
      <c r="F310" s="67"/>
      <c r="G310" s="67"/>
      <c r="H310" s="44" t="s">
        <v>16</v>
      </c>
      <c r="I310" s="54"/>
      <c r="J310" s="54"/>
      <c r="K310" s="54"/>
      <c r="L310" s="47" t="s">
        <v>334</v>
      </c>
      <c r="M310" s="47"/>
      <c r="N310" s="47"/>
      <c r="O310" s="50">
        <v>1</v>
      </c>
      <c r="P310" s="50"/>
      <c r="Q310" s="21">
        <v>2023</v>
      </c>
      <c r="R310" s="21">
        <v>1</v>
      </c>
      <c r="S310" s="51" t="s">
        <v>19</v>
      </c>
      <c r="T310" s="51"/>
      <c r="U310" s="48">
        <v>-1017.59</v>
      </c>
      <c r="V310" s="48"/>
      <c r="W310" s="48"/>
    </row>
    <row r="311" spans="1:23" x14ac:dyDescent="0.35">
      <c r="A311" s="52"/>
      <c r="B311" s="52"/>
      <c r="C311" s="52"/>
      <c r="D311" s="52"/>
      <c r="E311" s="52"/>
      <c r="F311" s="67"/>
      <c r="G311" s="67"/>
      <c r="H311" s="44" t="s">
        <v>16</v>
      </c>
      <c r="I311" s="54"/>
      <c r="J311" s="54"/>
      <c r="K311" s="54"/>
      <c r="L311" s="47" t="s">
        <v>334</v>
      </c>
      <c r="M311" s="47"/>
      <c r="N311" s="47"/>
      <c r="O311" s="50">
        <v>1</v>
      </c>
      <c r="P311" s="50"/>
      <c r="Q311" s="21">
        <v>2023</v>
      </c>
      <c r="R311" s="21">
        <v>1</v>
      </c>
      <c r="S311" s="51" t="s">
        <v>19</v>
      </c>
      <c r="T311" s="51"/>
      <c r="U311" s="48">
        <v>-1849.49</v>
      </c>
      <c r="V311" s="48"/>
      <c r="W311" s="48"/>
    </row>
    <row r="312" spans="1:23" x14ac:dyDescent="0.35">
      <c r="A312" s="52"/>
      <c r="B312" s="52"/>
      <c r="C312" s="52"/>
      <c r="D312" s="52"/>
      <c r="E312" s="52"/>
      <c r="F312" s="67"/>
      <c r="G312" s="67"/>
      <c r="H312" s="44" t="s">
        <v>16</v>
      </c>
      <c r="I312" s="54"/>
      <c r="J312" s="54"/>
      <c r="K312" s="54"/>
      <c r="L312" s="47" t="s">
        <v>334</v>
      </c>
      <c r="M312" s="47"/>
      <c r="N312" s="47"/>
      <c r="O312" s="50">
        <v>1</v>
      </c>
      <c r="P312" s="50"/>
      <c r="Q312" s="21">
        <v>2023</v>
      </c>
      <c r="R312" s="21">
        <v>1</v>
      </c>
      <c r="S312" s="51" t="s">
        <v>19</v>
      </c>
      <c r="T312" s="51"/>
      <c r="U312" s="48">
        <v>-828.38</v>
      </c>
      <c r="V312" s="48"/>
      <c r="W312" s="48"/>
    </row>
    <row r="313" spans="1:23" x14ac:dyDescent="0.35">
      <c r="A313" s="52"/>
      <c r="B313" s="52"/>
      <c r="C313" s="52"/>
      <c r="D313" s="52"/>
      <c r="E313" s="52"/>
      <c r="F313" s="67"/>
      <c r="G313" s="67"/>
      <c r="H313" s="44" t="s">
        <v>16</v>
      </c>
      <c r="I313" s="54"/>
      <c r="J313" s="54"/>
      <c r="K313" s="54"/>
      <c r="L313" s="47" t="s">
        <v>334</v>
      </c>
      <c r="M313" s="47"/>
      <c r="N313" s="47"/>
      <c r="O313" s="50">
        <v>1</v>
      </c>
      <c r="P313" s="50"/>
      <c r="Q313" s="21">
        <v>2023</v>
      </c>
      <c r="R313" s="21">
        <v>1</v>
      </c>
      <c r="S313" s="51" t="s">
        <v>19</v>
      </c>
      <c r="T313" s="51"/>
      <c r="U313" s="48">
        <v>-64.86</v>
      </c>
      <c r="V313" s="48"/>
      <c r="W313" s="48"/>
    </row>
    <row r="314" spans="1:23" x14ac:dyDescent="0.35">
      <c r="A314" s="52"/>
      <c r="B314" s="52"/>
      <c r="C314" s="52"/>
      <c r="D314" s="52"/>
      <c r="E314" s="52"/>
      <c r="F314" s="67"/>
      <c r="G314" s="67"/>
      <c r="H314" s="43" t="s">
        <v>16</v>
      </c>
      <c r="I314" s="47" t="s">
        <v>273</v>
      </c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8">
        <v>9058.25</v>
      </c>
      <c r="V314" s="48"/>
      <c r="W314" s="48"/>
    </row>
    <row r="315" spans="1:23" x14ac:dyDescent="0.35">
      <c r="A315" s="55" t="s">
        <v>421</v>
      </c>
      <c r="B315" s="55"/>
      <c r="C315" s="55"/>
      <c r="D315" s="55"/>
      <c r="E315" s="55"/>
      <c r="F315" s="68" t="s">
        <v>422</v>
      </c>
      <c r="G315" s="68"/>
      <c r="H315" s="41" t="s">
        <v>804</v>
      </c>
      <c r="I315" s="57" t="s">
        <v>272</v>
      </c>
      <c r="J315" s="57"/>
      <c r="K315" s="57"/>
      <c r="L315" s="47" t="s">
        <v>188</v>
      </c>
      <c r="M315" s="47"/>
      <c r="N315" s="47"/>
      <c r="O315" s="50">
        <v>1</v>
      </c>
      <c r="P315" s="50"/>
      <c r="Q315" s="21">
        <v>2023</v>
      </c>
      <c r="R315" s="21">
        <v>1</v>
      </c>
      <c r="S315" s="51" t="s">
        <v>15</v>
      </c>
      <c r="T315" s="51"/>
      <c r="U315" s="48">
        <v>7787.19</v>
      </c>
      <c r="V315" s="48"/>
      <c r="W315" s="48"/>
    </row>
    <row r="316" spans="1:23" x14ac:dyDescent="0.35">
      <c r="A316" s="52"/>
      <c r="B316" s="52"/>
      <c r="C316" s="52"/>
      <c r="D316" s="52"/>
      <c r="E316" s="52"/>
      <c r="F316" s="67"/>
      <c r="G316" s="67"/>
      <c r="H316" s="44" t="s">
        <v>16</v>
      </c>
      <c r="I316" s="54"/>
      <c r="J316" s="54"/>
      <c r="K316" s="54"/>
      <c r="L316" s="47" t="s">
        <v>366</v>
      </c>
      <c r="M316" s="47"/>
      <c r="N316" s="47"/>
      <c r="O316" s="50">
        <v>1</v>
      </c>
      <c r="P316" s="50"/>
      <c r="Q316" s="21">
        <v>2023</v>
      </c>
      <c r="R316" s="21">
        <v>1</v>
      </c>
      <c r="S316" s="51" t="s">
        <v>15</v>
      </c>
      <c r="T316" s="51"/>
      <c r="U316" s="48">
        <v>2336.16</v>
      </c>
      <c r="V316" s="48"/>
      <c r="W316" s="48"/>
    </row>
    <row r="317" spans="1:23" x14ac:dyDescent="0.35">
      <c r="A317" s="52"/>
      <c r="B317" s="52"/>
      <c r="C317" s="52"/>
      <c r="D317" s="52"/>
      <c r="E317" s="52"/>
      <c r="F317" s="67"/>
      <c r="G317" s="67"/>
      <c r="H317" s="44" t="s">
        <v>16</v>
      </c>
      <c r="I317" s="54"/>
      <c r="J317" s="54"/>
      <c r="K317" s="54"/>
      <c r="L317" s="47" t="s">
        <v>639</v>
      </c>
      <c r="M317" s="47"/>
      <c r="N317" s="47"/>
      <c r="O317" s="50">
        <v>1</v>
      </c>
      <c r="P317" s="50"/>
      <c r="Q317" s="21">
        <v>2023</v>
      </c>
      <c r="R317" s="21">
        <v>1</v>
      </c>
      <c r="S317" s="51" t="s">
        <v>15</v>
      </c>
      <c r="T317" s="51"/>
      <c r="U317" s="48">
        <v>3408.75</v>
      </c>
      <c r="V317" s="48"/>
      <c r="W317" s="48"/>
    </row>
    <row r="318" spans="1:23" x14ac:dyDescent="0.35">
      <c r="A318" s="52"/>
      <c r="B318" s="52"/>
      <c r="C318" s="52"/>
      <c r="D318" s="52"/>
      <c r="E318" s="52"/>
      <c r="F318" s="67"/>
      <c r="G318" s="67"/>
      <c r="H318" s="44" t="s">
        <v>16</v>
      </c>
      <c r="I318" s="54"/>
      <c r="J318" s="54"/>
      <c r="K318" s="54"/>
      <c r="L318" s="47" t="s">
        <v>423</v>
      </c>
      <c r="M318" s="47"/>
      <c r="N318" s="47"/>
      <c r="O318" s="50">
        <v>1</v>
      </c>
      <c r="P318" s="50"/>
      <c r="Q318" s="21">
        <v>2023</v>
      </c>
      <c r="R318" s="21">
        <v>1</v>
      </c>
      <c r="S318" s="51" t="s">
        <v>15</v>
      </c>
      <c r="T318" s="51"/>
      <c r="U318" s="48">
        <v>467.8</v>
      </c>
      <c r="V318" s="48"/>
      <c r="W318" s="48"/>
    </row>
    <row r="319" spans="1:23" x14ac:dyDescent="0.35">
      <c r="A319" s="52"/>
      <c r="B319" s="52"/>
      <c r="C319" s="52"/>
      <c r="D319" s="52"/>
      <c r="E319" s="52"/>
      <c r="F319" s="67"/>
      <c r="G319" s="67"/>
      <c r="H319" s="44" t="s">
        <v>16</v>
      </c>
      <c r="I319" s="54"/>
      <c r="J319" s="54"/>
      <c r="K319" s="54"/>
      <c r="L319" s="47" t="s">
        <v>334</v>
      </c>
      <c r="M319" s="47"/>
      <c r="N319" s="47"/>
      <c r="O319" s="50">
        <v>1</v>
      </c>
      <c r="P319" s="50"/>
      <c r="Q319" s="21">
        <v>2023</v>
      </c>
      <c r="R319" s="21">
        <v>1</v>
      </c>
      <c r="S319" s="51" t="s">
        <v>19</v>
      </c>
      <c r="T319" s="51"/>
      <c r="U319" s="48">
        <v>-111.25</v>
      </c>
      <c r="V319" s="48"/>
      <c r="W319" s="48"/>
    </row>
    <row r="320" spans="1:23" x14ac:dyDescent="0.35">
      <c r="A320" s="52"/>
      <c r="B320" s="52"/>
      <c r="C320" s="52"/>
      <c r="D320" s="52"/>
      <c r="E320" s="52"/>
      <c r="F320" s="67"/>
      <c r="G320" s="67"/>
      <c r="H320" s="44" t="s">
        <v>16</v>
      </c>
      <c r="I320" s="54"/>
      <c r="J320" s="54"/>
      <c r="K320" s="54"/>
      <c r="L320" s="47" t="s">
        <v>334</v>
      </c>
      <c r="M320" s="47"/>
      <c r="N320" s="47"/>
      <c r="O320" s="50">
        <v>1</v>
      </c>
      <c r="P320" s="50"/>
      <c r="Q320" s="21">
        <v>2023</v>
      </c>
      <c r="R320" s="21">
        <v>1</v>
      </c>
      <c r="S320" s="51" t="s">
        <v>19</v>
      </c>
      <c r="T320" s="51"/>
      <c r="U320" s="48">
        <v>-234.45</v>
      </c>
      <c r="V320" s="48"/>
      <c r="W320" s="48"/>
    </row>
    <row r="321" spans="1:23" x14ac:dyDescent="0.35">
      <c r="A321" s="52"/>
      <c r="B321" s="52"/>
      <c r="C321" s="52"/>
      <c r="D321" s="52"/>
      <c r="E321" s="52"/>
      <c r="F321" s="67"/>
      <c r="G321" s="67"/>
      <c r="H321" s="44" t="s">
        <v>16</v>
      </c>
      <c r="I321" s="54"/>
      <c r="J321" s="54"/>
      <c r="K321" s="54"/>
      <c r="L321" s="47" t="s">
        <v>334</v>
      </c>
      <c r="M321" s="47"/>
      <c r="N321" s="47"/>
      <c r="O321" s="50">
        <v>1</v>
      </c>
      <c r="P321" s="50"/>
      <c r="Q321" s="21">
        <v>2023</v>
      </c>
      <c r="R321" s="21">
        <v>1</v>
      </c>
      <c r="S321" s="51" t="s">
        <v>19</v>
      </c>
      <c r="T321" s="51"/>
      <c r="U321" s="48">
        <v>-628.71</v>
      </c>
      <c r="V321" s="48"/>
      <c r="W321" s="48"/>
    </row>
    <row r="322" spans="1:23" x14ac:dyDescent="0.35">
      <c r="A322" s="52"/>
      <c r="B322" s="52"/>
      <c r="C322" s="52"/>
      <c r="D322" s="52"/>
      <c r="E322" s="52"/>
      <c r="F322" s="67"/>
      <c r="G322" s="67"/>
      <c r="H322" s="44" t="s">
        <v>16</v>
      </c>
      <c r="I322" s="54"/>
      <c r="J322" s="54"/>
      <c r="K322" s="54"/>
      <c r="L322" s="47" t="s">
        <v>334</v>
      </c>
      <c r="M322" s="47"/>
      <c r="N322" s="47"/>
      <c r="O322" s="50">
        <v>1</v>
      </c>
      <c r="P322" s="50"/>
      <c r="Q322" s="21">
        <v>2023</v>
      </c>
      <c r="R322" s="21">
        <v>1</v>
      </c>
      <c r="S322" s="51" t="s">
        <v>19</v>
      </c>
      <c r="T322" s="51"/>
      <c r="U322" s="48">
        <v>-1741.66</v>
      </c>
      <c r="V322" s="48"/>
      <c r="W322" s="48"/>
    </row>
    <row r="323" spans="1:23" x14ac:dyDescent="0.35">
      <c r="A323" s="52"/>
      <c r="B323" s="52"/>
      <c r="C323" s="52"/>
      <c r="D323" s="52"/>
      <c r="E323" s="52"/>
      <c r="F323" s="67"/>
      <c r="G323" s="67"/>
      <c r="H323" s="44" t="s">
        <v>16</v>
      </c>
      <c r="I323" s="54"/>
      <c r="J323" s="54"/>
      <c r="K323" s="54"/>
      <c r="L323" s="47" t="s">
        <v>334</v>
      </c>
      <c r="M323" s="47"/>
      <c r="N323" s="47"/>
      <c r="O323" s="50">
        <v>1</v>
      </c>
      <c r="P323" s="50"/>
      <c r="Q323" s="21">
        <v>2023</v>
      </c>
      <c r="R323" s="21">
        <v>1</v>
      </c>
      <c r="S323" s="51" t="s">
        <v>19</v>
      </c>
      <c r="T323" s="51"/>
      <c r="U323" s="48">
        <v>-55.62</v>
      </c>
      <c r="V323" s="48"/>
      <c r="W323" s="48"/>
    </row>
    <row r="324" spans="1:23" x14ac:dyDescent="0.35">
      <c r="A324" s="52"/>
      <c r="B324" s="52"/>
      <c r="C324" s="52"/>
      <c r="D324" s="52"/>
      <c r="E324" s="52"/>
      <c r="F324" s="67"/>
      <c r="G324" s="67"/>
      <c r="H324" s="43" t="s">
        <v>16</v>
      </c>
      <c r="I324" s="47" t="s">
        <v>273</v>
      </c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8">
        <v>11228.21</v>
      </c>
      <c r="V324" s="48"/>
      <c r="W324" s="48"/>
    </row>
    <row r="325" spans="1:23" x14ac:dyDescent="0.35">
      <c r="A325" s="55" t="s">
        <v>424</v>
      </c>
      <c r="B325" s="55"/>
      <c r="C325" s="55"/>
      <c r="D325" s="55"/>
      <c r="E325" s="55"/>
      <c r="F325" s="68" t="s">
        <v>425</v>
      </c>
      <c r="G325" s="68"/>
      <c r="H325" s="41" t="s">
        <v>805</v>
      </c>
      <c r="I325" s="57" t="s">
        <v>272</v>
      </c>
      <c r="J325" s="57"/>
      <c r="K325" s="57"/>
      <c r="L325" s="47" t="s">
        <v>188</v>
      </c>
      <c r="M325" s="47"/>
      <c r="N325" s="47"/>
      <c r="O325" s="50">
        <v>1</v>
      </c>
      <c r="P325" s="50"/>
      <c r="Q325" s="21">
        <v>2023</v>
      </c>
      <c r="R325" s="21">
        <v>1</v>
      </c>
      <c r="S325" s="51" t="s">
        <v>15</v>
      </c>
      <c r="T325" s="51"/>
      <c r="U325" s="48">
        <v>6485.62</v>
      </c>
      <c r="V325" s="48"/>
      <c r="W325" s="48"/>
    </row>
    <row r="326" spans="1:23" x14ac:dyDescent="0.35">
      <c r="A326" s="52"/>
      <c r="B326" s="52"/>
      <c r="C326" s="52"/>
      <c r="D326" s="52"/>
      <c r="E326" s="52"/>
      <c r="F326" s="67"/>
      <c r="G326" s="67"/>
      <c r="H326" s="44" t="s">
        <v>16</v>
      </c>
      <c r="I326" s="54"/>
      <c r="J326" s="54"/>
      <c r="K326" s="54"/>
      <c r="L326" s="47" t="s">
        <v>366</v>
      </c>
      <c r="M326" s="47"/>
      <c r="N326" s="47"/>
      <c r="O326" s="50">
        <v>1</v>
      </c>
      <c r="P326" s="50"/>
      <c r="Q326" s="21">
        <v>2023</v>
      </c>
      <c r="R326" s="21">
        <v>1</v>
      </c>
      <c r="S326" s="51" t="s">
        <v>15</v>
      </c>
      <c r="T326" s="51"/>
      <c r="U326" s="48">
        <v>1945.69</v>
      </c>
      <c r="V326" s="48"/>
      <c r="W326" s="48"/>
    </row>
    <row r="327" spans="1:23" x14ac:dyDescent="0.35">
      <c r="A327" s="52"/>
      <c r="B327" s="52"/>
      <c r="C327" s="52"/>
      <c r="D327" s="52"/>
      <c r="E327" s="52"/>
      <c r="F327" s="67"/>
      <c r="G327" s="67"/>
      <c r="H327" s="44" t="s">
        <v>16</v>
      </c>
      <c r="I327" s="54"/>
      <c r="J327" s="54"/>
      <c r="K327" s="54"/>
      <c r="L327" s="47" t="s">
        <v>367</v>
      </c>
      <c r="M327" s="47"/>
      <c r="N327" s="47"/>
      <c r="O327" s="50">
        <v>1</v>
      </c>
      <c r="P327" s="50"/>
      <c r="Q327" s="21">
        <v>2023</v>
      </c>
      <c r="R327" s="21">
        <v>1</v>
      </c>
      <c r="S327" s="51" t="s">
        <v>15</v>
      </c>
      <c r="T327" s="51"/>
      <c r="U327" s="48">
        <v>12971.24</v>
      </c>
      <c r="V327" s="48"/>
      <c r="W327" s="48"/>
    </row>
    <row r="328" spans="1:23" x14ac:dyDescent="0.35">
      <c r="A328" s="52"/>
      <c r="B328" s="52"/>
      <c r="C328" s="52"/>
      <c r="D328" s="52"/>
      <c r="E328" s="52"/>
      <c r="F328" s="67"/>
      <c r="G328" s="67"/>
      <c r="H328" s="44" t="s">
        <v>16</v>
      </c>
      <c r="I328" s="54"/>
      <c r="J328" s="54"/>
      <c r="K328" s="54"/>
      <c r="L328" s="47" t="s">
        <v>14</v>
      </c>
      <c r="M328" s="47"/>
      <c r="N328" s="47"/>
      <c r="O328" s="50">
        <v>1</v>
      </c>
      <c r="P328" s="50"/>
      <c r="Q328" s="21">
        <v>2023</v>
      </c>
      <c r="R328" s="21">
        <v>1</v>
      </c>
      <c r="S328" s="51" t="s">
        <v>15</v>
      </c>
      <c r="T328" s="51"/>
      <c r="U328" s="48">
        <v>400</v>
      </c>
      <c r="V328" s="48"/>
      <c r="W328" s="48"/>
    </row>
    <row r="329" spans="1:23" x14ac:dyDescent="0.35">
      <c r="A329" s="52"/>
      <c r="B329" s="52"/>
      <c r="C329" s="52"/>
      <c r="D329" s="52"/>
      <c r="E329" s="52"/>
      <c r="F329" s="67"/>
      <c r="G329" s="67"/>
      <c r="H329" s="44" t="s">
        <v>16</v>
      </c>
      <c r="I329" s="54"/>
      <c r="J329" s="54"/>
      <c r="K329" s="54"/>
      <c r="L329" s="47" t="s">
        <v>639</v>
      </c>
      <c r="M329" s="47"/>
      <c r="N329" s="47"/>
      <c r="O329" s="50">
        <v>1</v>
      </c>
      <c r="P329" s="50"/>
      <c r="Q329" s="21">
        <v>2023</v>
      </c>
      <c r="R329" s="21">
        <v>1</v>
      </c>
      <c r="S329" s="51" t="s">
        <v>15</v>
      </c>
      <c r="T329" s="51"/>
      <c r="U329" s="48">
        <v>3408.75</v>
      </c>
      <c r="V329" s="48"/>
      <c r="W329" s="48"/>
    </row>
    <row r="330" spans="1:23" x14ac:dyDescent="0.35">
      <c r="A330" s="52"/>
      <c r="B330" s="52"/>
      <c r="C330" s="52"/>
      <c r="D330" s="52"/>
      <c r="E330" s="52"/>
      <c r="F330" s="67"/>
      <c r="G330" s="67"/>
      <c r="H330" s="44" t="s">
        <v>16</v>
      </c>
      <c r="I330" s="54"/>
      <c r="J330" s="54"/>
      <c r="K330" s="54"/>
      <c r="L330" s="47" t="s">
        <v>23</v>
      </c>
      <c r="M330" s="47"/>
      <c r="N330" s="47"/>
      <c r="O330" s="50">
        <v>1</v>
      </c>
      <c r="P330" s="50"/>
      <c r="Q330" s="21">
        <v>2023</v>
      </c>
      <c r="R330" s="21">
        <v>1</v>
      </c>
      <c r="S330" s="51" t="s">
        <v>15</v>
      </c>
      <c r="T330" s="51"/>
      <c r="U330" s="48">
        <v>9590.35</v>
      </c>
      <c r="V330" s="48"/>
      <c r="W330" s="48"/>
    </row>
    <row r="331" spans="1:23" x14ac:dyDescent="0.35">
      <c r="A331" s="52"/>
      <c r="B331" s="52"/>
      <c r="C331" s="52"/>
      <c r="D331" s="52"/>
      <c r="E331" s="52"/>
      <c r="F331" s="67"/>
      <c r="G331" s="67"/>
      <c r="H331" s="44" t="s">
        <v>16</v>
      </c>
      <c r="I331" s="54"/>
      <c r="J331" s="54"/>
      <c r="K331" s="54"/>
      <c r="L331" s="47" t="s">
        <v>24</v>
      </c>
      <c r="M331" s="47"/>
      <c r="N331" s="47"/>
      <c r="O331" s="50">
        <v>1</v>
      </c>
      <c r="P331" s="50"/>
      <c r="Q331" s="21">
        <v>2023</v>
      </c>
      <c r="R331" s="21">
        <v>1</v>
      </c>
      <c r="S331" s="51" t="s">
        <v>15</v>
      </c>
      <c r="T331" s="51"/>
      <c r="U331" s="48">
        <v>3196.78</v>
      </c>
      <c r="V331" s="48"/>
      <c r="W331" s="48"/>
    </row>
    <row r="332" spans="1:23" x14ac:dyDescent="0.35">
      <c r="A332" s="52"/>
      <c r="B332" s="52"/>
      <c r="C332" s="52"/>
      <c r="D332" s="52"/>
      <c r="E332" s="52"/>
      <c r="F332" s="67"/>
      <c r="G332" s="67"/>
      <c r="H332" s="44" t="s">
        <v>16</v>
      </c>
      <c r="I332" s="54"/>
      <c r="J332" s="54"/>
      <c r="K332" s="54"/>
      <c r="L332" s="47" t="s">
        <v>85</v>
      </c>
      <c r="M332" s="47"/>
      <c r="N332" s="47"/>
      <c r="O332" s="50">
        <v>1</v>
      </c>
      <c r="P332" s="50"/>
      <c r="Q332" s="21">
        <v>2023</v>
      </c>
      <c r="R332" s="21">
        <v>1</v>
      </c>
      <c r="S332" s="51" t="s">
        <v>15</v>
      </c>
      <c r="T332" s="51"/>
      <c r="U332" s="48">
        <v>5351.42</v>
      </c>
      <c r="V332" s="48"/>
      <c r="W332" s="48"/>
    </row>
    <row r="333" spans="1:23" x14ac:dyDescent="0.35">
      <c r="A333" s="52"/>
      <c r="B333" s="52"/>
      <c r="C333" s="52"/>
      <c r="D333" s="52"/>
      <c r="E333" s="52"/>
      <c r="F333" s="67"/>
      <c r="G333" s="67"/>
      <c r="H333" s="44" t="s">
        <v>16</v>
      </c>
      <c r="I333" s="54"/>
      <c r="J333" s="54"/>
      <c r="K333" s="54"/>
      <c r="L333" s="47" t="s">
        <v>17</v>
      </c>
      <c r="M333" s="47"/>
      <c r="N333" s="47"/>
      <c r="O333" s="50">
        <v>1</v>
      </c>
      <c r="P333" s="50"/>
      <c r="Q333" s="21">
        <v>2023</v>
      </c>
      <c r="R333" s="21">
        <v>1</v>
      </c>
      <c r="S333" s="51" t="s">
        <v>15</v>
      </c>
      <c r="T333" s="51"/>
      <c r="U333" s="48">
        <v>1541.51</v>
      </c>
      <c r="V333" s="48"/>
      <c r="W333" s="48"/>
    </row>
    <row r="334" spans="1:23" x14ac:dyDescent="0.35">
      <c r="A334" s="52"/>
      <c r="B334" s="52"/>
      <c r="C334" s="52"/>
      <c r="D334" s="52"/>
      <c r="E334" s="52"/>
      <c r="F334" s="67"/>
      <c r="G334" s="67"/>
      <c r="H334" s="44" t="s">
        <v>16</v>
      </c>
      <c r="I334" s="54"/>
      <c r="J334" s="54"/>
      <c r="K334" s="54"/>
      <c r="L334" s="47" t="s">
        <v>86</v>
      </c>
      <c r="M334" s="47"/>
      <c r="N334" s="47"/>
      <c r="O334" s="50">
        <v>1</v>
      </c>
      <c r="P334" s="50"/>
      <c r="Q334" s="21">
        <v>2023</v>
      </c>
      <c r="R334" s="21">
        <v>1</v>
      </c>
      <c r="S334" s="51" t="s">
        <v>15</v>
      </c>
      <c r="T334" s="51"/>
      <c r="U334" s="48">
        <v>2131.19</v>
      </c>
      <c r="V334" s="48"/>
      <c r="W334" s="48"/>
    </row>
    <row r="335" spans="1:23" x14ac:dyDescent="0.35">
      <c r="A335" s="52"/>
      <c r="B335" s="52"/>
      <c r="C335" s="52"/>
      <c r="D335" s="52"/>
      <c r="E335" s="52"/>
      <c r="F335" s="67"/>
      <c r="G335" s="67"/>
      <c r="H335" s="44" t="s">
        <v>16</v>
      </c>
      <c r="I335" s="54"/>
      <c r="J335" s="54"/>
      <c r="K335" s="54"/>
      <c r="L335" s="47" t="s">
        <v>309</v>
      </c>
      <c r="M335" s="47"/>
      <c r="N335" s="47"/>
      <c r="O335" s="50">
        <v>1</v>
      </c>
      <c r="P335" s="50"/>
      <c r="Q335" s="21">
        <v>2023</v>
      </c>
      <c r="R335" s="21">
        <v>1</v>
      </c>
      <c r="S335" s="51" t="s">
        <v>15</v>
      </c>
      <c r="T335" s="51"/>
      <c r="U335" s="48">
        <v>1028.27</v>
      </c>
      <c r="V335" s="48"/>
      <c r="W335" s="48"/>
    </row>
    <row r="336" spans="1:23" x14ac:dyDescent="0.35">
      <c r="A336" s="52"/>
      <c r="B336" s="52"/>
      <c r="C336" s="52"/>
      <c r="D336" s="52"/>
      <c r="E336" s="52"/>
      <c r="F336" s="67"/>
      <c r="G336" s="67"/>
      <c r="H336" s="44" t="s">
        <v>16</v>
      </c>
      <c r="I336" s="54"/>
      <c r="J336" s="54"/>
      <c r="K336" s="54"/>
      <c r="L336" s="47" t="s">
        <v>368</v>
      </c>
      <c r="M336" s="47"/>
      <c r="N336" s="47"/>
      <c r="O336" s="50">
        <v>1</v>
      </c>
      <c r="P336" s="50"/>
      <c r="Q336" s="21">
        <v>2023</v>
      </c>
      <c r="R336" s="21">
        <v>1</v>
      </c>
      <c r="S336" s="51" t="s">
        <v>15</v>
      </c>
      <c r="T336" s="51"/>
      <c r="U336" s="48">
        <v>13.87</v>
      </c>
      <c r="V336" s="48"/>
      <c r="W336" s="48"/>
    </row>
    <row r="337" spans="1:23" x14ac:dyDescent="0.35">
      <c r="A337" s="52"/>
      <c r="B337" s="52"/>
      <c r="C337" s="52"/>
      <c r="D337" s="52"/>
      <c r="E337" s="52"/>
      <c r="F337" s="67"/>
      <c r="G337" s="67"/>
      <c r="H337" s="44" t="s">
        <v>16</v>
      </c>
      <c r="I337" s="54"/>
      <c r="J337" s="54"/>
      <c r="K337" s="54"/>
      <c r="L337" s="47" t="s">
        <v>334</v>
      </c>
      <c r="M337" s="47"/>
      <c r="N337" s="47"/>
      <c r="O337" s="50">
        <v>1</v>
      </c>
      <c r="P337" s="50"/>
      <c r="Q337" s="21">
        <v>2023</v>
      </c>
      <c r="R337" s="21">
        <v>1</v>
      </c>
      <c r="S337" s="51" t="s">
        <v>19</v>
      </c>
      <c r="T337" s="51"/>
      <c r="U337" s="48">
        <v>-30581.16</v>
      </c>
      <c r="V337" s="48"/>
      <c r="W337" s="48"/>
    </row>
    <row r="338" spans="1:23" x14ac:dyDescent="0.35">
      <c r="A338" s="52"/>
      <c r="B338" s="52"/>
      <c r="C338" s="52"/>
      <c r="D338" s="52"/>
      <c r="E338" s="52"/>
      <c r="F338" s="67"/>
      <c r="G338" s="67"/>
      <c r="H338" s="44" t="s">
        <v>16</v>
      </c>
      <c r="I338" s="54"/>
      <c r="J338" s="54"/>
      <c r="K338" s="54"/>
      <c r="L338" s="47" t="s">
        <v>334</v>
      </c>
      <c r="M338" s="47"/>
      <c r="N338" s="47"/>
      <c r="O338" s="50">
        <v>1</v>
      </c>
      <c r="P338" s="50"/>
      <c r="Q338" s="21">
        <v>2023</v>
      </c>
      <c r="R338" s="21">
        <v>1</v>
      </c>
      <c r="S338" s="51" t="s">
        <v>19</v>
      </c>
      <c r="T338" s="51"/>
      <c r="U338" s="48">
        <v>-129.71</v>
      </c>
      <c r="V338" s="48"/>
      <c r="W338" s="48"/>
    </row>
    <row r="339" spans="1:23" x14ac:dyDescent="0.35">
      <c r="A339" s="52"/>
      <c r="B339" s="52"/>
      <c r="C339" s="52"/>
      <c r="D339" s="52"/>
      <c r="E339" s="52"/>
      <c r="F339" s="67"/>
      <c r="G339" s="67"/>
      <c r="H339" s="44" t="s">
        <v>16</v>
      </c>
      <c r="I339" s="54"/>
      <c r="J339" s="54"/>
      <c r="K339" s="54"/>
      <c r="L339" s="47" t="s">
        <v>334</v>
      </c>
      <c r="M339" s="47"/>
      <c r="N339" s="47"/>
      <c r="O339" s="50">
        <v>1</v>
      </c>
      <c r="P339" s="50"/>
      <c r="Q339" s="21">
        <v>2023</v>
      </c>
      <c r="R339" s="21">
        <v>1</v>
      </c>
      <c r="S339" s="51" t="s">
        <v>19</v>
      </c>
      <c r="T339" s="51"/>
      <c r="U339" s="48">
        <v>-515.33000000000004</v>
      </c>
      <c r="V339" s="48"/>
      <c r="W339" s="48"/>
    </row>
    <row r="340" spans="1:23" x14ac:dyDescent="0.35">
      <c r="A340" s="52"/>
      <c r="B340" s="52"/>
      <c r="C340" s="52"/>
      <c r="D340" s="52"/>
      <c r="E340" s="52"/>
      <c r="F340" s="67"/>
      <c r="G340" s="67"/>
      <c r="H340" s="44" t="s">
        <v>16</v>
      </c>
      <c r="I340" s="54"/>
      <c r="J340" s="54"/>
      <c r="K340" s="54"/>
      <c r="L340" s="47" t="s">
        <v>334</v>
      </c>
      <c r="M340" s="47"/>
      <c r="N340" s="47"/>
      <c r="O340" s="50">
        <v>1</v>
      </c>
      <c r="P340" s="50"/>
      <c r="Q340" s="21">
        <v>2023</v>
      </c>
      <c r="R340" s="21">
        <v>1</v>
      </c>
      <c r="S340" s="51" t="s">
        <v>19</v>
      </c>
      <c r="T340" s="51"/>
      <c r="U340" s="48">
        <v>-1768.89</v>
      </c>
      <c r="V340" s="48"/>
      <c r="W340" s="48"/>
    </row>
    <row r="341" spans="1:23" x14ac:dyDescent="0.35">
      <c r="A341" s="52"/>
      <c r="B341" s="52"/>
      <c r="C341" s="52"/>
      <c r="D341" s="52"/>
      <c r="E341" s="52"/>
      <c r="F341" s="67"/>
      <c r="G341" s="67"/>
      <c r="H341" s="44" t="s">
        <v>16</v>
      </c>
      <c r="I341" s="54"/>
      <c r="J341" s="54"/>
      <c r="K341" s="54"/>
      <c r="L341" s="47" t="s">
        <v>334</v>
      </c>
      <c r="M341" s="47"/>
      <c r="N341" s="47"/>
      <c r="O341" s="50">
        <v>1</v>
      </c>
      <c r="P341" s="50"/>
      <c r="Q341" s="21">
        <v>2023</v>
      </c>
      <c r="R341" s="21">
        <v>1</v>
      </c>
      <c r="S341" s="51" t="s">
        <v>19</v>
      </c>
      <c r="T341" s="51"/>
      <c r="U341" s="48">
        <v>-2301.59</v>
      </c>
      <c r="V341" s="48"/>
      <c r="W341" s="48"/>
    </row>
    <row r="342" spans="1:23" x14ac:dyDescent="0.35">
      <c r="A342" s="52"/>
      <c r="B342" s="52"/>
      <c r="C342" s="52"/>
      <c r="D342" s="52"/>
      <c r="E342" s="52"/>
      <c r="F342" s="67"/>
      <c r="G342" s="67"/>
      <c r="H342" s="44" t="s">
        <v>16</v>
      </c>
      <c r="I342" s="54"/>
      <c r="J342" s="54"/>
      <c r="K342" s="54"/>
      <c r="L342" s="47" t="s">
        <v>334</v>
      </c>
      <c r="M342" s="47"/>
      <c r="N342" s="47"/>
      <c r="O342" s="50">
        <v>1</v>
      </c>
      <c r="P342" s="50"/>
      <c r="Q342" s="21">
        <v>2023</v>
      </c>
      <c r="R342" s="21">
        <v>1</v>
      </c>
      <c r="S342" s="51" t="s">
        <v>19</v>
      </c>
      <c r="T342" s="51"/>
      <c r="U342" s="48">
        <v>-877.22</v>
      </c>
      <c r="V342" s="48"/>
      <c r="W342" s="48"/>
    </row>
    <row r="343" spans="1:23" x14ac:dyDescent="0.35">
      <c r="A343" s="52"/>
      <c r="B343" s="52"/>
      <c r="C343" s="52"/>
      <c r="D343" s="52"/>
      <c r="E343" s="52"/>
      <c r="F343" s="67"/>
      <c r="G343" s="67"/>
      <c r="H343" s="44" t="s">
        <v>16</v>
      </c>
      <c r="I343" s="54"/>
      <c r="J343" s="54"/>
      <c r="K343" s="54"/>
      <c r="L343" s="47" t="s">
        <v>334</v>
      </c>
      <c r="M343" s="47"/>
      <c r="N343" s="47"/>
      <c r="O343" s="50">
        <v>1</v>
      </c>
      <c r="P343" s="50"/>
      <c r="Q343" s="21">
        <v>2023</v>
      </c>
      <c r="R343" s="21">
        <v>1</v>
      </c>
      <c r="S343" s="51" t="s">
        <v>19</v>
      </c>
      <c r="T343" s="51"/>
      <c r="U343" s="48">
        <v>-7.82</v>
      </c>
      <c r="V343" s="48"/>
      <c r="W343" s="48"/>
    </row>
    <row r="344" spans="1:23" x14ac:dyDescent="0.35">
      <c r="A344" s="52"/>
      <c r="B344" s="52"/>
      <c r="C344" s="52"/>
      <c r="D344" s="52"/>
      <c r="E344" s="52"/>
      <c r="F344" s="67"/>
      <c r="G344" s="67"/>
      <c r="H344" s="44" t="s">
        <v>16</v>
      </c>
      <c r="I344" s="54"/>
      <c r="J344" s="54"/>
      <c r="K344" s="54"/>
      <c r="L344" s="47" t="s">
        <v>334</v>
      </c>
      <c r="M344" s="47"/>
      <c r="N344" s="47"/>
      <c r="O344" s="50">
        <v>1</v>
      </c>
      <c r="P344" s="50"/>
      <c r="Q344" s="21">
        <v>2023</v>
      </c>
      <c r="R344" s="21">
        <v>1</v>
      </c>
      <c r="S344" s="51" t="s">
        <v>19</v>
      </c>
      <c r="T344" s="51"/>
      <c r="U344" s="48">
        <v>-64.86</v>
      </c>
      <c r="V344" s="48"/>
      <c r="W344" s="48"/>
    </row>
    <row r="345" spans="1:23" x14ac:dyDescent="0.35">
      <c r="A345" s="52"/>
      <c r="B345" s="52"/>
      <c r="C345" s="52"/>
      <c r="D345" s="52"/>
      <c r="E345" s="52"/>
      <c r="F345" s="67"/>
      <c r="G345" s="67"/>
      <c r="H345" s="43" t="s">
        <v>16</v>
      </c>
      <c r="I345" s="47" t="s">
        <v>273</v>
      </c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8">
        <v>11818.11</v>
      </c>
      <c r="V345" s="48"/>
      <c r="W345" s="48"/>
    </row>
    <row r="346" spans="1:23" x14ac:dyDescent="0.35">
      <c r="A346" s="55" t="s">
        <v>426</v>
      </c>
      <c r="B346" s="55"/>
      <c r="C346" s="55"/>
      <c r="D346" s="55"/>
      <c r="E346" s="55"/>
      <c r="F346" s="68" t="s">
        <v>427</v>
      </c>
      <c r="G346" s="68"/>
      <c r="H346" s="41" t="s">
        <v>806</v>
      </c>
      <c r="I346" s="57" t="s">
        <v>272</v>
      </c>
      <c r="J346" s="57"/>
      <c r="K346" s="57"/>
      <c r="L346" s="47" t="s">
        <v>188</v>
      </c>
      <c r="M346" s="47"/>
      <c r="N346" s="47"/>
      <c r="O346" s="50">
        <v>1</v>
      </c>
      <c r="P346" s="50"/>
      <c r="Q346" s="21">
        <v>2023</v>
      </c>
      <c r="R346" s="21">
        <v>1</v>
      </c>
      <c r="S346" s="51" t="s">
        <v>15</v>
      </c>
      <c r="T346" s="51"/>
      <c r="U346" s="48">
        <v>4212.05</v>
      </c>
      <c r="V346" s="48"/>
      <c r="W346" s="48"/>
    </row>
    <row r="347" spans="1:23" x14ac:dyDescent="0.35">
      <c r="A347" s="52"/>
      <c r="B347" s="52"/>
      <c r="C347" s="52"/>
      <c r="D347" s="52"/>
      <c r="E347" s="52"/>
      <c r="F347" s="67"/>
      <c r="G347" s="67"/>
      <c r="H347" s="44" t="s">
        <v>16</v>
      </c>
      <c r="I347" s="54"/>
      <c r="J347" s="54"/>
      <c r="K347" s="54"/>
      <c r="L347" s="47" t="s">
        <v>403</v>
      </c>
      <c r="M347" s="47"/>
      <c r="N347" s="47"/>
      <c r="O347" s="50">
        <v>1</v>
      </c>
      <c r="P347" s="50"/>
      <c r="Q347" s="21">
        <v>2023</v>
      </c>
      <c r="R347" s="21">
        <v>1</v>
      </c>
      <c r="S347" s="51" t="s">
        <v>15</v>
      </c>
      <c r="T347" s="51"/>
      <c r="U347" s="48">
        <v>631.20000000000005</v>
      </c>
      <c r="V347" s="48"/>
      <c r="W347" s="48"/>
    </row>
    <row r="348" spans="1:23" x14ac:dyDescent="0.35">
      <c r="A348" s="52"/>
      <c r="B348" s="52"/>
      <c r="C348" s="52"/>
      <c r="D348" s="52"/>
      <c r="E348" s="52"/>
      <c r="F348" s="67"/>
      <c r="G348" s="67"/>
      <c r="H348" s="44" t="s">
        <v>16</v>
      </c>
      <c r="I348" s="54"/>
      <c r="J348" s="54"/>
      <c r="K348" s="54"/>
      <c r="L348" s="47" t="s">
        <v>404</v>
      </c>
      <c r="M348" s="47"/>
      <c r="N348" s="47"/>
      <c r="O348" s="50">
        <v>1</v>
      </c>
      <c r="P348" s="50"/>
      <c r="Q348" s="21">
        <v>2023</v>
      </c>
      <c r="R348" s="21">
        <v>1</v>
      </c>
      <c r="S348" s="51" t="s">
        <v>15</v>
      </c>
      <c r="T348" s="51"/>
      <c r="U348" s="48">
        <v>2355.33</v>
      </c>
      <c r="V348" s="48"/>
      <c r="W348" s="48"/>
    </row>
    <row r="349" spans="1:23" x14ac:dyDescent="0.35">
      <c r="A349" s="52"/>
      <c r="B349" s="52"/>
      <c r="C349" s="52"/>
      <c r="D349" s="52"/>
      <c r="E349" s="52"/>
      <c r="F349" s="67"/>
      <c r="G349" s="67"/>
      <c r="H349" s="44" t="s">
        <v>16</v>
      </c>
      <c r="I349" s="54"/>
      <c r="J349" s="54"/>
      <c r="K349" s="54"/>
      <c r="L349" s="47" t="s">
        <v>366</v>
      </c>
      <c r="M349" s="47"/>
      <c r="N349" s="47"/>
      <c r="O349" s="50">
        <v>1</v>
      </c>
      <c r="P349" s="50"/>
      <c r="Q349" s="21">
        <v>2023</v>
      </c>
      <c r="R349" s="21">
        <v>1</v>
      </c>
      <c r="S349" s="51" t="s">
        <v>15</v>
      </c>
      <c r="T349" s="51"/>
      <c r="U349" s="48">
        <v>1263.6199999999999</v>
      </c>
      <c r="V349" s="48"/>
      <c r="W349" s="48"/>
    </row>
    <row r="350" spans="1:23" x14ac:dyDescent="0.35">
      <c r="A350" s="52"/>
      <c r="B350" s="52"/>
      <c r="C350" s="52"/>
      <c r="D350" s="52"/>
      <c r="E350" s="52"/>
      <c r="F350" s="67"/>
      <c r="G350" s="67"/>
      <c r="H350" s="44" t="s">
        <v>16</v>
      </c>
      <c r="I350" s="54"/>
      <c r="J350" s="54"/>
      <c r="K350" s="54"/>
      <c r="L350" s="47" t="s">
        <v>371</v>
      </c>
      <c r="M350" s="47"/>
      <c r="N350" s="47"/>
      <c r="O350" s="50">
        <v>1</v>
      </c>
      <c r="P350" s="50"/>
      <c r="Q350" s="21">
        <v>2023</v>
      </c>
      <c r="R350" s="21">
        <v>1</v>
      </c>
      <c r="S350" s="51" t="s">
        <v>15</v>
      </c>
      <c r="T350" s="51"/>
      <c r="U350" s="48">
        <v>1392.8</v>
      </c>
      <c r="V350" s="48"/>
      <c r="W350" s="48"/>
    </row>
    <row r="351" spans="1:23" x14ac:dyDescent="0.35">
      <c r="A351" s="52"/>
      <c r="B351" s="52"/>
      <c r="C351" s="52"/>
      <c r="D351" s="52"/>
      <c r="E351" s="52"/>
      <c r="F351" s="67"/>
      <c r="G351" s="67"/>
      <c r="H351" s="44" t="s">
        <v>16</v>
      </c>
      <c r="I351" s="54"/>
      <c r="J351" s="54"/>
      <c r="K351" s="54"/>
      <c r="L351" s="47" t="s">
        <v>639</v>
      </c>
      <c r="M351" s="47"/>
      <c r="N351" s="47"/>
      <c r="O351" s="50">
        <v>1</v>
      </c>
      <c r="P351" s="50"/>
      <c r="Q351" s="21">
        <v>2023</v>
      </c>
      <c r="R351" s="21">
        <v>1</v>
      </c>
      <c r="S351" s="51" t="s">
        <v>15</v>
      </c>
      <c r="T351" s="51"/>
      <c r="U351" s="48">
        <v>3408.75</v>
      </c>
      <c r="V351" s="48"/>
      <c r="W351" s="48"/>
    </row>
    <row r="352" spans="1:23" x14ac:dyDescent="0.35">
      <c r="A352" s="52"/>
      <c r="B352" s="52"/>
      <c r="C352" s="52"/>
      <c r="D352" s="52"/>
      <c r="E352" s="52"/>
      <c r="F352" s="67"/>
      <c r="G352" s="67"/>
      <c r="H352" s="44" t="s">
        <v>16</v>
      </c>
      <c r="I352" s="54"/>
      <c r="J352" s="54"/>
      <c r="K352" s="54"/>
      <c r="L352" s="47" t="s">
        <v>405</v>
      </c>
      <c r="M352" s="47"/>
      <c r="N352" s="47"/>
      <c r="O352" s="50">
        <v>1</v>
      </c>
      <c r="P352" s="50"/>
      <c r="Q352" s="21">
        <v>2023</v>
      </c>
      <c r="R352" s="21">
        <v>1</v>
      </c>
      <c r="S352" s="51" t="s">
        <v>15</v>
      </c>
      <c r="T352" s="51"/>
      <c r="U352" s="48">
        <v>126.24</v>
      </c>
      <c r="V352" s="48"/>
      <c r="W352" s="48"/>
    </row>
    <row r="353" spans="1:23" x14ac:dyDescent="0.35">
      <c r="A353" s="52"/>
      <c r="B353" s="52"/>
      <c r="C353" s="52"/>
      <c r="D353" s="52"/>
      <c r="E353" s="52"/>
      <c r="F353" s="67"/>
      <c r="G353" s="67"/>
      <c r="H353" s="44" t="s">
        <v>16</v>
      </c>
      <c r="I353" s="54"/>
      <c r="J353" s="54"/>
      <c r="K353" s="54"/>
      <c r="L353" s="47" t="s">
        <v>334</v>
      </c>
      <c r="M353" s="47"/>
      <c r="N353" s="47"/>
      <c r="O353" s="50">
        <v>1</v>
      </c>
      <c r="P353" s="50"/>
      <c r="Q353" s="21">
        <v>2023</v>
      </c>
      <c r="R353" s="21">
        <v>1</v>
      </c>
      <c r="S353" s="51" t="s">
        <v>19</v>
      </c>
      <c r="T353" s="51"/>
      <c r="U353" s="48">
        <v>-42.12</v>
      </c>
      <c r="V353" s="48"/>
      <c r="W353" s="48"/>
    </row>
    <row r="354" spans="1:23" x14ac:dyDescent="0.35">
      <c r="A354" s="52"/>
      <c r="B354" s="52"/>
      <c r="C354" s="52"/>
      <c r="D354" s="52"/>
      <c r="E354" s="52"/>
      <c r="F354" s="67"/>
      <c r="G354" s="67"/>
      <c r="H354" s="44" t="s">
        <v>16</v>
      </c>
      <c r="I354" s="54"/>
      <c r="J354" s="54"/>
      <c r="K354" s="54"/>
      <c r="L354" s="47" t="s">
        <v>334</v>
      </c>
      <c r="M354" s="47"/>
      <c r="N354" s="47"/>
      <c r="O354" s="50">
        <v>1</v>
      </c>
      <c r="P354" s="50"/>
      <c r="Q354" s="21">
        <v>2023</v>
      </c>
      <c r="R354" s="21">
        <v>1</v>
      </c>
      <c r="S354" s="51" t="s">
        <v>19</v>
      </c>
      <c r="T354" s="51"/>
      <c r="U354" s="48">
        <v>-614.16999999999996</v>
      </c>
      <c r="V354" s="48"/>
      <c r="W354" s="48"/>
    </row>
    <row r="355" spans="1:23" x14ac:dyDescent="0.35">
      <c r="A355" s="52"/>
      <c r="B355" s="52"/>
      <c r="C355" s="52"/>
      <c r="D355" s="52"/>
      <c r="E355" s="52"/>
      <c r="F355" s="67"/>
      <c r="G355" s="67"/>
      <c r="H355" s="44" t="s">
        <v>16</v>
      </c>
      <c r="I355" s="54"/>
      <c r="J355" s="54"/>
      <c r="K355" s="54"/>
      <c r="L355" s="47" t="s">
        <v>334</v>
      </c>
      <c r="M355" s="47"/>
      <c r="N355" s="47"/>
      <c r="O355" s="50">
        <v>1</v>
      </c>
      <c r="P355" s="50"/>
      <c r="Q355" s="21">
        <v>2023</v>
      </c>
      <c r="R355" s="21">
        <v>1</v>
      </c>
      <c r="S355" s="51" t="s">
        <v>19</v>
      </c>
      <c r="T355" s="51"/>
      <c r="U355" s="48">
        <v>-877.22</v>
      </c>
      <c r="V355" s="48"/>
      <c r="W355" s="48"/>
    </row>
    <row r="356" spans="1:23" x14ac:dyDescent="0.35">
      <c r="A356" s="52"/>
      <c r="B356" s="52"/>
      <c r="C356" s="52"/>
      <c r="D356" s="52"/>
      <c r="E356" s="52"/>
      <c r="F356" s="67"/>
      <c r="G356" s="67"/>
      <c r="H356" s="44" t="s">
        <v>16</v>
      </c>
      <c r="I356" s="54"/>
      <c r="J356" s="54"/>
      <c r="K356" s="54"/>
      <c r="L356" s="47" t="s">
        <v>334</v>
      </c>
      <c r="M356" s="47"/>
      <c r="N356" s="47"/>
      <c r="O356" s="50">
        <v>1</v>
      </c>
      <c r="P356" s="50"/>
      <c r="Q356" s="21">
        <v>2023</v>
      </c>
      <c r="R356" s="21">
        <v>1</v>
      </c>
      <c r="S356" s="51" t="s">
        <v>19</v>
      </c>
      <c r="T356" s="51"/>
      <c r="U356" s="48">
        <v>-1582.1</v>
      </c>
      <c r="V356" s="48"/>
      <c r="W356" s="48"/>
    </row>
    <row r="357" spans="1:23" x14ac:dyDescent="0.35">
      <c r="A357" s="52"/>
      <c r="B357" s="52"/>
      <c r="C357" s="52"/>
      <c r="D357" s="52"/>
      <c r="E357" s="52"/>
      <c r="F357" s="67"/>
      <c r="G357" s="67"/>
      <c r="H357" s="44" t="s">
        <v>16</v>
      </c>
      <c r="I357" s="54"/>
      <c r="J357" s="54"/>
      <c r="K357" s="54"/>
      <c r="L357" s="47" t="s">
        <v>334</v>
      </c>
      <c r="M357" s="47"/>
      <c r="N357" s="47"/>
      <c r="O357" s="50">
        <v>1</v>
      </c>
      <c r="P357" s="50"/>
      <c r="Q357" s="21">
        <v>2023</v>
      </c>
      <c r="R357" s="21">
        <v>1</v>
      </c>
      <c r="S357" s="51" t="s">
        <v>19</v>
      </c>
      <c r="T357" s="51"/>
      <c r="U357" s="48">
        <v>-7.82</v>
      </c>
      <c r="V357" s="48"/>
      <c r="W357" s="48"/>
    </row>
    <row r="358" spans="1:23" x14ac:dyDescent="0.35">
      <c r="A358" s="52"/>
      <c r="B358" s="52"/>
      <c r="C358" s="52"/>
      <c r="D358" s="52"/>
      <c r="E358" s="52"/>
      <c r="F358" s="67"/>
      <c r="G358" s="67"/>
      <c r="H358" s="44" t="s">
        <v>16</v>
      </c>
      <c r="I358" s="54"/>
      <c r="J358" s="54"/>
      <c r="K358" s="54"/>
      <c r="L358" s="47" t="s">
        <v>334</v>
      </c>
      <c r="M358" s="47"/>
      <c r="N358" s="47"/>
      <c r="O358" s="50">
        <v>1</v>
      </c>
      <c r="P358" s="50"/>
      <c r="Q358" s="21">
        <v>2023</v>
      </c>
      <c r="R358" s="21">
        <v>1</v>
      </c>
      <c r="S358" s="51" t="s">
        <v>19</v>
      </c>
      <c r="T358" s="51"/>
      <c r="U358" s="48">
        <v>-21.06</v>
      </c>
      <c r="V358" s="48"/>
      <c r="W358" s="48"/>
    </row>
    <row r="359" spans="1:23" x14ac:dyDescent="0.35">
      <c r="A359" s="52"/>
      <c r="B359" s="52"/>
      <c r="C359" s="52"/>
      <c r="D359" s="52"/>
      <c r="E359" s="52"/>
      <c r="F359" s="67"/>
      <c r="G359" s="67"/>
      <c r="H359" s="43" t="s">
        <v>16</v>
      </c>
      <c r="I359" s="47" t="s">
        <v>273</v>
      </c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8">
        <v>10245.5</v>
      </c>
      <c r="V359" s="48"/>
      <c r="W359" s="48"/>
    </row>
    <row r="360" spans="1:23" x14ac:dyDescent="0.35">
      <c r="A360" s="55" t="s">
        <v>430</v>
      </c>
      <c r="B360" s="55"/>
      <c r="C360" s="55"/>
      <c r="D360" s="55"/>
      <c r="E360" s="55"/>
      <c r="F360" s="68" t="s">
        <v>431</v>
      </c>
      <c r="G360" s="68"/>
      <c r="H360" s="41" t="s">
        <v>807</v>
      </c>
      <c r="I360" s="57" t="s">
        <v>272</v>
      </c>
      <c r="J360" s="57"/>
      <c r="K360" s="57"/>
      <c r="L360" s="47" t="s">
        <v>188</v>
      </c>
      <c r="M360" s="47"/>
      <c r="N360" s="47"/>
      <c r="O360" s="50">
        <v>1</v>
      </c>
      <c r="P360" s="50"/>
      <c r="Q360" s="21">
        <v>2023</v>
      </c>
      <c r="R360" s="21">
        <v>1</v>
      </c>
      <c r="S360" s="51" t="s">
        <v>15</v>
      </c>
      <c r="T360" s="51"/>
      <c r="U360" s="48">
        <v>1837.51</v>
      </c>
      <c r="V360" s="48"/>
      <c r="W360" s="48"/>
    </row>
    <row r="361" spans="1:23" x14ac:dyDescent="0.35">
      <c r="A361" s="52"/>
      <c r="B361" s="52"/>
      <c r="C361" s="52"/>
      <c r="D361" s="52"/>
      <c r="E361" s="52"/>
      <c r="F361" s="67"/>
      <c r="G361" s="67"/>
      <c r="H361" s="44" t="s">
        <v>16</v>
      </c>
      <c r="I361" s="54"/>
      <c r="J361" s="54"/>
      <c r="K361" s="54"/>
      <c r="L361" s="47" t="s">
        <v>403</v>
      </c>
      <c r="M361" s="47"/>
      <c r="N361" s="47"/>
      <c r="O361" s="50">
        <v>1</v>
      </c>
      <c r="P361" s="50"/>
      <c r="Q361" s="21">
        <v>2023</v>
      </c>
      <c r="R361" s="21">
        <v>1</v>
      </c>
      <c r="S361" s="51" t="s">
        <v>15</v>
      </c>
      <c r="T361" s="51"/>
      <c r="U361" s="48">
        <v>275.63</v>
      </c>
      <c r="V361" s="48"/>
      <c r="W361" s="48"/>
    </row>
    <row r="362" spans="1:23" x14ac:dyDescent="0.35">
      <c r="A362" s="52"/>
      <c r="B362" s="52"/>
      <c r="C362" s="52"/>
      <c r="D362" s="52"/>
      <c r="E362" s="52"/>
      <c r="F362" s="67"/>
      <c r="G362" s="67"/>
      <c r="H362" s="44" t="s">
        <v>16</v>
      </c>
      <c r="I362" s="54"/>
      <c r="J362" s="54"/>
      <c r="K362" s="54"/>
      <c r="L362" s="47" t="s">
        <v>404</v>
      </c>
      <c r="M362" s="47"/>
      <c r="N362" s="47"/>
      <c r="O362" s="50">
        <v>1</v>
      </c>
      <c r="P362" s="50"/>
      <c r="Q362" s="21">
        <v>2023</v>
      </c>
      <c r="R362" s="21">
        <v>1</v>
      </c>
      <c r="S362" s="51" t="s">
        <v>15</v>
      </c>
      <c r="T362" s="51"/>
      <c r="U362" s="48">
        <v>907.42</v>
      </c>
      <c r="V362" s="48"/>
      <c r="W362" s="48"/>
    </row>
    <row r="363" spans="1:23" x14ac:dyDescent="0.35">
      <c r="A363" s="52"/>
      <c r="B363" s="52"/>
      <c r="C363" s="52"/>
      <c r="D363" s="52"/>
      <c r="E363" s="52"/>
      <c r="F363" s="67"/>
      <c r="G363" s="67"/>
      <c r="H363" s="44" t="s">
        <v>16</v>
      </c>
      <c r="I363" s="54"/>
      <c r="J363" s="54"/>
      <c r="K363" s="54"/>
      <c r="L363" s="47" t="s">
        <v>639</v>
      </c>
      <c r="M363" s="47"/>
      <c r="N363" s="47"/>
      <c r="O363" s="50">
        <v>1</v>
      </c>
      <c r="P363" s="50"/>
      <c r="Q363" s="21">
        <v>2023</v>
      </c>
      <c r="R363" s="21">
        <v>1</v>
      </c>
      <c r="S363" s="51" t="s">
        <v>15</v>
      </c>
      <c r="T363" s="51"/>
      <c r="U363" s="48">
        <v>3408.75</v>
      </c>
      <c r="V363" s="48"/>
      <c r="W363" s="48"/>
    </row>
    <row r="364" spans="1:23" x14ac:dyDescent="0.35">
      <c r="A364" s="52"/>
      <c r="B364" s="52"/>
      <c r="C364" s="52"/>
      <c r="D364" s="52"/>
      <c r="E364" s="52"/>
      <c r="F364" s="67"/>
      <c r="G364" s="67"/>
      <c r="H364" s="44" t="s">
        <v>16</v>
      </c>
      <c r="I364" s="54"/>
      <c r="J364" s="54"/>
      <c r="K364" s="54"/>
      <c r="L364" s="47" t="s">
        <v>23</v>
      </c>
      <c r="M364" s="47"/>
      <c r="N364" s="47"/>
      <c r="O364" s="50">
        <v>1</v>
      </c>
      <c r="P364" s="50"/>
      <c r="Q364" s="21">
        <v>2023</v>
      </c>
      <c r="R364" s="21">
        <v>1</v>
      </c>
      <c r="S364" s="51" t="s">
        <v>15</v>
      </c>
      <c r="T364" s="51"/>
      <c r="U364" s="48">
        <v>5411.87</v>
      </c>
      <c r="V364" s="48"/>
      <c r="W364" s="48"/>
    </row>
    <row r="365" spans="1:23" x14ac:dyDescent="0.35">
      <c r="A365" s="52"/>
      <c r="B365" s="52"/>
      <c r="C365" s="52"/>
      <c r="D365" s="52"/>
      <c r="E365" s="52"/>
      <c r="F365" s="67"/>
      <c r="G365" s="67"/>
      <c r="H365" s="44" t="s">
        <v>16</v>
      </c>
      <c r="I365" s="54"/>
      <c r="J365" s="54"/>
      <c r="K365" s="54"/>
      <c r="L365" s="47" t="s">
        <v>24</v>
      </c>
      <c r="M365" s="47"/>
      <c r="N365" s="47"/>
      <c r="O365" s="50">
        <v>1</v>
      </c>
      <c r="P365" s="50"/>
      <c r="Q365" s="21">
        <v>2023</v>
      </c>
      <c r="R365" s="21">
        <v>1</v>
      </c>
      <c r="S365" s="51" t="s">
        <v>15</v>
      </c>
      <c r="T365" s="51"/>
      <c r="U365" s="48">
        <v>1803.96</v>
      </c>
      <c r="V365" s="48"/>
      <c r="W365" s="48"/>
    </row>
    <row r="366" spans="1:23" x14ac:dyDescent="0.35">
      <c r="A366" s="52"/>
      <c r="B366" s="52"/>
      <c r="C366" s="52"/>
      <c r="D366" s="52"/>
      <c r="E366" s="52"/>
      <c r="F366" s="67"/>
      <c r="G366" s="67"/>
      <c r="H366" s="44" t="s">
        <v>16</v>
      </c>
      <c r="I366" s="54"/>
      <c r="J366" s="54"/>
      <c r="K366" s="54"/>
      <c r="L366" s="47" t="s">
        <v>85</v>
      </c>
      <c r="M366" s="47"/>
      <c r="N366" s="47"/>
      <c r="O366" s="50">
        <v>1</v>
      </c>
      <c r="P366" s="50"/>
      <c r="Q366" s="21">
        <v>2023</v>
      </c>
      <c r="R366" s="21">
        <v>1</v>
      </c>
      <c r="S366" s="51" t="s">
        <v>15</v>
      </c>
      <c r="T366" s="51"/>
      <c r="U366" s="48">
        <v>2388.7600000000002</v>
      </c>
      <c r="V366" s="48"/>
      <c r="W366" s="48"/>
    </row>
    <row r="367" spans="1:23" x14ac:dyDescent="0.35">
      <c r="A367" s="52"/>
      <c r="B367" s="52"/>
      <c r="C367" s="52"/>
      <c r="D367" s="52"/>
      <c r="E367" s="52"/>
      <c r="F367" s="67"/>
      <c r="G367" s="67"/>
      <c r="H367" s="44" t="s">
        <v>16</v>
      </c>
      <c r="I367" s="54"/>
      <c r="J367" s="54"/>
      <c r="K367" s="54"/>
      <c r="L367" s="47" t="s">
        <v>86</v>
      </c>
      <c r="M367" s="47"/>
      <c r="N367" s="47"/>
      <c r="O367" s="50">
        <v>1</v>
      </c>
      <c r="P367" s="50"/>
      <c r="Q367" s="21">
        <v>2023</v>
      </c>
      <c r="R367" s="21">
        <v>1</v>
      </c>
      <c r="S367" s="51" t="s">
        <v>15</v>
      </c>
      <c r="T367" s="51"/>
      <c r="U367" s="48">
        <v>901.98</v>
      </c>
      <c r="V367" s="48"/>
      <c r="W367" s="48"/>
    </row>
    <row r="368" spans="1:23" x14ac:dyDescent="0.35">
      <c r="A368" s="52"/>
      <c r="B368" s="52"/>
      <c r="C368" s="52"/>
      <c r="D368" s="52"/>
      <c r="E368" s="52"/>
      <c r="F368" s="67"/>
      <c r="G368" s="67"/>
      <c r="H368" s="44" t="s">
        <v>16</v>
      </c>
      <c r="I368" s="54"/>
      <c r="J368" s="54"/>
      <c r="K368" s="54"/>
      <c r="L368" s="47" t="s">
        <v>378</v>
      </c>
      <c r="M368" s="47"/>
      <c r="N368" s="47"/>
      <c r="O368" s="50">
        <v>1</v>
      </c>
      <c r="P368" s="50"/>
      <c r="Q368" s="21">
        <v>2023</v>
      </c>
      <c r="R368" s="21">
        <v>1</v>
      </c>
      <c r="S368" s="51" t="s">
        <v>15</v>
      </c>
      <c r="T368" s="51"/>
      <c r="U368" s="48">
        <v>551.25</v>
      </c>
      <c r="V368" s="48"/>
      <c r="W368" s="48"/>
    </row>
    <row r="369" spans="1:23" x14ac:dyDescent="0.35">
      <c r="A369" s="52"/>
      <c r="B369" s="52"/>
      <c r="C369" s="52"/>
      <c r="D369" s="52"/>
      <c r="E369" s="52"/>
      <c r="F369" s="67"/>
      <c r="G369" s="67"/>
      <c r="H369" s="44" t="s">
        <v>16</v>
      </c>
      <c r="I369" s="54"/>
      <c r="J369" s="54"/>
      <c r="K369" s="54"/>
      <c r="L369" s="47" t="s">
        <v>405</v>
      </c>
      <c r="M369" s="47"/>
      <c r="N369" s="47"/>
      <c r="O369" s="50">
        <v>1</v>
      </c>
      <c r="P369" s="50"/>
      <c r="Q369" s="21">
        <v>2023</v>
      </c>
      <c r="R369" s="21">
        <v>1</v>
      </c>
      <c r="S369" s="51" t="s">
        <v>15</v>
      </c>
      <c r="T369" s="51"/>
      <c r="U369" s="48">
        <v>55.13</v>
      </c>
      <c r="V369" s="48"/>
      <c r="W369" s="48"/>
    </row>
    <row r="370" spans="1:23" x14ac:dyDescent="0.35">
      <c r="A370" s="52"/>
      <c r="B370" s="52"/>
      <c r="C370" s="52"/>
      <c r="D370" s="52"/>
      <c r="E370" s="52"/>
      <c r="F370" s="67"/>
      <c r="G370" s="67"/>
      <c r="H370" s="44" t="s">
        <v>16</v>
      </c>
      <c r="I370" s="54"/>
      <c r="J370" s="54"/>
      <c r="K370" s="54"/>
      <c r="L370" s="47" t="s">
        <v>428</v>
      </c>
      <c r="M370" s="47"/>
      <c r="N370" s="47"/>
      <c r="O370" s="50">
        <v>1</v>
      </c>
      <c r="P370" s="50"/>
      <c r="Q370" s="21">
        <v>2023</v>
      </c>
      <c r="R370" s="21">
        <v>1</v>
      </c>
      <c r="S370" s="51" t="s">
        <v>15</v>
      </c>
      <c r="T370" s="51"/>
      <c r="U370" s="48">
        <v>42.19</v>
      </c>
      <c r="V370" s="48"/>
      <c r="W370" s="48"/>
    </row>
    <row r="371" spans="1:23" x14ac:dyDescent="0.35">
      <c r="A371" s="52"/>
      <c r="B371" s="52"/>
      <c r="C371" s="52"/>
      <c r="D371" s="52"/>
      <c r="E371" s="52"/>
      <c r="F371" s="67"/>
      <c r="G371" s="67"/>
      <c r="H371" s="44" t="s">
        <v>16</v>
      </c>
      <c r="I371" s="54"/>
      <c r="J371" s="54"/>
      <c r="K371" s="54"/>
      <c r="L371" s="47" t="s">
        <v>429</v>
      </c>
      <c r="M371" s="47"/>
      <c r="N371" s="47"/>
      <c r="O371" s="50">
        <v>1</v>
      </c>
      <c r="P371" s="50"/>
      <c r="Q371" s="21">
        <v>2023</v>
      </c>
      <c r="R371" s="21">
        <v>1</v>
      </c>
      <c r="S371" s="51" t="s">
        <v>15</v>
      </c>
      <c r="T371" s="51"/>
      <c r="U371" s="48">
        <v>270.60000000000002</v>
      </c>
      <c r="V371" s="48"/>
      <c r="W371" s="48"/>
    </row>
    <row r="372" spans="1:23" x14ac:dyDescent="0.35">
      <c r="A372" s="52"/>
      <c r="B372" s="52"/>
      <c r="C372" s="52"/>
      <c r="D372" s="52"/>
      <c r="E372" s="52"/>
      <c r="F372" s="67"/>
      <c r="G372" s="67"/>
      <c r="H372" s="44" t="s">
        <v>16</v>
      </c>
      <c r="I372" s="54"/>
      <c r="J372" s="54"/>
      <c r="K372" s="54"/>
      <c r="L372" s="47" t="s">
        <v>368</v>
      </c>
      <c r="M372" s="47"/>
      <c r="N372" s="47"/>
      <c r="O372" s="50">
        <v>1</v>
      </c>
      <c r="P372" s="50"/>
      <c r="Q372" s="21">
        <v>2023</v>
      </c>
      <c r="R372" s="21">
        <v>1</v>
      </c>
      <c r="S372" s="51" t="s">
        <v>15</v>
      </c>
      <c r="T372" s="51"/>
      <c r="U372" s="48">
        <v>4.38</v>
      </c>
      <c r="V372" s="48"/>
      <c r="W372" s="48"/>
    </row>
    <row r="373" spans="1:23" x14ac:dyDescent="0.35">
      <c r="A373" s="52"/>
      <c r="B373" s="52"/>
      <c r="C373" s="52"/>
      <c r="D373" s="52"/>
      <c r="E373" s="52"/>
      <c r="F373" s="67"/>
      <c r="G373" s="67"/>
      <c r="H373" s="44" t="s">
        <v>16</v>
      </c>
      <c r="I373" s="54"/>
      <c r="J373" s="54"/>
      <c r="K373" s="54"/>
      <c r="L373" s="47" t="s">
        <v>334</v>
      </c>
      <c r="M373" s="47"/>
      <c r="N373" s="47"/>
      <c r="O373" s="50">
        <v>1</v>
      </c>
      <c r="P373" s="50"/>
      <c r="Q373" s="21">
        <v>2023</v>
      </c>
      <c r="R373" s="21">
        <v>1</v>
      </c>
      <c r="S373" s="51" t="s">
        <v>19</v>
      </c>
      <c r="T373" s="51"/>
      <c r="U373" s="48">
        <v>-6400.06</v>
      </c>
      <c r="V373" s="48"/>
      <c r="W373" s="48"/>
    </row>
    <row r="374" spans="1:23" x14ac:dyDescent="0.35">
      <c r="A374" s="52"/>
      <c r="B374" s="52"/>
      <c r="C374" s="52"/>
      <c r="D374" s="52"/>
      <c r="E374" s="52"/>
      <c r="F374" s="67"/>
      <c r="G374" s="67"/>
      <c r="H374" s="44" t="s">
        <v>16</v>
      </c>
      <c r="I374" s="54"/>
      <c r="J374" s="54"/>
      <c r="K374" s="54"/>
      <c r="L374" s="47" t="s">
        <v>334</v>
      </c>
      <c r="M374" s="47"/>
      <c r="N374" s="47"/>
      <c r="O374" s="50">
        <v>1</v>
      </c>
      <c r="P374" s="50"/>
      <c r="Q374" s="21">
        <v>2023</v>
      </c>
      <c r="R374" s="21">
        <v>1</v>
      </c>
      <c r="S374" s="51" t="s">
        <v>19</v>
      </c>
      <c r="T374" s="51"/>
      <c r="U374" s="48">
        <v>-628.27</v>
      </c>
      <c r="V374" s="48"/>
      <c r="W374" s="48"/>
    </row>
    <row r="375" spans="1:23" x14ac:dyDescent="0.35">
      <c r="A375" s="52"/>
      <c r="B375" s="52"/>
      <c r="C375" s="52"/>
      <c r="D375" s="52"/>
      <c r="E375" s="52"/>
      <c r="F375" s="67"/>
      <c r="G375" s="67"/>
      <c r="H375" s="44" t="s">
        <v>16</v>
      </c>
      <c r="I375" s="54"/>
      <c r="J375" s="54"/>
      <c r="K375" s="54"/>
      <c r="L375" s="47" t="s">
        <v>334</v>
      </c>
      <c r="M375" s="47"/>
      <c r="N375" s="47"/>
      <c r="O375" s="50">
        <v>1</v>
      </c>
      <c r="P375" s="50"/>
      <c r="Q375" s="21">
        <v>2023</v>
      </c>
      <c r="R375" s="21">
        <v>1</v>
      </c>
      <c r="S375" s="51" t="s">
        <v>19</v>
      </c>
      <c r="T375" s="51"/>
      <c r="U375" s="48">
        <v>-27.56</v>
      </c>
      <c r="V375" s="48"/>
      <c r="W375" s="48"/>
    </row>
    <row r="376" spans="1:23" x14ac:dyDescent="0.35">
      <c r="A376" s="52"/>
      <c r="B376" s="52"/>
      <c r="C376" s="52"/>
      <c r="D376" s="52"/>
      <c r="E376" s="52"/>
      <c r="F376" s="67"/>
      <c r="G376" s="67"/>
      <c r="H376" s="44" t="s">
        <v>16</v>
      </c>
      <c r="I376" s="54"/>
      <c r="J376" s="54"/>
      <c r="K376" s="54"/>
      <c r="L376" s="47" t="s">
        <v>334</v>
      </c>
      <c r="M376" s="47"/>
      <c r="N376" s="47"/>
      <c r="O376" s="50">
        <v>1</v>
      </c>
      <c r="P376" s="50"/>
      <c r="Q376" s="21">
        <v>2023</v>
      </c>
      <c r="R376" s="21">
        <v>1</v>
      </c>
      <c r="S376" s="51" t="s">
        <v>19</v>
      </c>
      <c r="T376" s="51"/>
      <c r="U376" s="48">
        <v>-55.13</v>
      </c>
      <c r="V376" s="48"/>
      <c r="W376" s="48"/>
    </row>
    <row r="377" spans="1:23" x14ac:dyDescent="0.35">
      <c r="A377" s="52"/>
      <c r="B377" s="52"/>
      <c r="C377" s="52"/>
      <c r="D377" s="52"/>
      <c r="E377" s="52"/>
      <c r="F377" s="67"/>
      <c r="G377" s="67"/>
      <c r="H377" s="44" t="s">
        <v>16</v>
      </c>
      <c r="I377" s="54"/>
      <c r="J377" s="54"/>
      <c r="K377" s="54"/>
      <c r="L377" s="47" t="s">
        <v>334</v>
      </c>
      <c r="M377" s="47"/>
      <c r="N377" s="47"/>
      <c r="O377" s="50">
        <v>1</v>
      </c>
      <c r="P377" s="50"/>
      <c r="Q377" s="21">
        <v>2023</v>
      </c>
      <c r="R377" s="21">
        <v>1</v>
      </c>
      <c r="S377" s="51" t="s">
        <v>19</v>
      </c>
      <c r="T377" s="51"/>
      <c r="U377" s="48">
        <v>-1394.57</v>
      </c>
      <c r="V377" s="48"/>
      <c r="W377" s="48"/>
    </row>
    <row r="378" spans="1:23" x14ac:dyDescent="0.35">
      <c r="A378" s="52"/>
      <c r="B378" s="52"/>
      <c r="C378" s="52"/>
      <c r="D378" s="52"/>
      <c r="E378" s="52"/>
      <c r="F378" s="67"/>
      <c r="G378" s="67"/>
      <c r="H378" s="44" t="s">
        <v>16</v>
      </c>
      <c r="I378" s="54"/>
      <c r="J378" s="54"/>
      <c r="K378" s="54"/>
      <c r="L378" s="47" t="s">
        <v>334</v>
      </c>
      <c r="M378" s="47"/>
      <c r="N378" s="47"/>
      <c r="O378" s="50">
        <v>1</v>
      </c>
      <c r="P378" s="50"/>
      <c r="Q378" s="21">
        <v>2023</v>
      </c>
      <c r="R378" s="21">
        <v>1</v>
      </c>
      <c r="S378" s="51" t="s">
        <v>19</v>
      </c>
      <c r="T378" s="51"/>
      <c r="U378" s="48">
        <v>-30</v>
      </c>
      <c r="V378" s="48"/>
      <c r="W378" s="48"/>
    </row>
    <row r="379" spans="1:23" x14ac:dyDescent="0.35">
      <c r="A379" s="52"/>
      <c r="B379" s="52"/>
      <c r="C379" s="52"/>
      <c r="D379" s="52"/>
      <c r="E379" s="52"/>
      <c r="F379" s="67"/>
      <c r="G379" s="67"/>
      <c r="H379" s="44" t="s">
        <v>16</v>
      </c>
      <c r="I379" s="54"/>
      <c r="J379" s="54"/>
      <c r="K379" s="54"/>
      <c r="L379" s="47" t="s">
        <v>334</v>
      </c>
      <c r="M379" s="47"/>
      <c r="N379" s="47"/>
      <c r="O379" s="50">
        <v>1</v>
      </c>
      <c r="P379" s="50"/>
      <c r="Q379" s="21">
        <v>2023</v>
      </c>
      <c r="R379" s="21">
        <v>1</v>
      </c>
      <c r="S379" s="51" t="s">
        <v>19</v>
      </c>
      <c r="T379" s="51"/>
      <c r="U379" s="48">
        <v>-48.84</v>
      </c>
      <c r="V379" s="48"/>
      <c r="W379" s="48"/>
    </row>
    <row r="380" spans="1:23" x14ac:dyDescent="0.35">
      <c r="A380" s="52"/>
      <c r="B380" s="52"/>
      <c r="C380" s="52"/>
      <c r="D380" s="52"/>
      <c r="E380" s="52"/>
      <c r="F380" s="67"/>
      <c r="G380" s="67"/>
      <c r="H380" s="44" t="s">
        <v>16</v>
      </c>
      <c r="I380" s="54"/>
      <c r="J380" s="54"/>
      <c r="K380" s="54"/>
      <c r="L380" s="47" t="s">
        <v>334</v>
      </c>
      <c r="M380" s="47"/>
      <c r="N380" s="47"/>
      <c r="O380" s="50">
        <v>1</v>
      </c>
      <c r="P380" s="50"/>
      <c r="Q380" s="21">
        <v>2023</v>
      </c>
      <c r="R380" s="21">
        <v>1</v>
      </c>
      <c r="S380" s="51" t="s">
        <v>19</v>
      </c>
      <c r="T380" s="51"/>
      <c r="U380" s="48">
        <v>-87.67</v>
      </c>
      <c r="V380" s="48"/>
      <c r="W380" s="48"/>
    </row>
    <row r="381" spans="1:23" x14ac:dyDescent="0.35">
      <c r="A381" s="52"/>
      <c r="B381" s="52"/>
      <c r="C381" s="52"/>
      <c r="D381" s="52"/>
      <c r="E381" s="52"/>
      <c r="F381" s="67"/>
      <c r="G381" s="67"/>
      <c r="H381" s="44" t="s">
        <v>16</v>
      </c>
      <c r="I381" s="54"/>
      <c r="J381" s="54"/>
      <c r="K381" s="54"/>
      <c r="L381" s="47" t="s">
        <v>334</v>
      </c>
      <c r="M381" s="47"/>
      <c r="N381" s="47"/>
      <c r="O381" s="50">
        <v>1</v>
      </c>
      <c r="P381" s="50"/>
      <c r="Q381" s="21">
        <v>2023</v>
      </c>
      <c r="R381" s="21">
        <v>1</v>
      </c>
      <c r="S381" s="51" t="s">
        <v>19</v>
      </c>
      <c r="T381" s="51"/>
      <c r="U381" s="48">
        <v>-412.95</v>
      </c>
      <c r="V381" s="48"/>
      <c r="W381" s="48"/>
    </row>
    <row r="382" spans="1:23" x14ac:dyDescent="0.35">
      <c r="A382" s="52"/>
      <c r="B382" s="52"/>
      <c r="C382" s="52"/>
      <c r="D382" s="52"/>
      <c r="E382" s="52"/>
      <c r="F382" s="67"/>
      <c r="G382" s="67"/>
      <c r="H382" s="44" t="s">
        <v>16</v>
      </c>
      <c r="I382" s="54"/>
      <c r="J382" s="54"/>
      <c r="K382" s="54"/>
      <c r="L382" s="47" t="s">
        <v>334</v>
      </c>
      <c r="M382" s="47"/>
      <c r="N382" s="47"/>
      <c r="O382" s="50">
        <v>1</v>
      </c>
      <c r="P382" s="50"/>
      <c r="Q382" s="21">
        <v>2023</v>
      </c>
      <c r="R382" s="21">
        <v>1</v>
      </c>
      <c r="S382" s="51" t="s">
        <v>19</v>
      </c>
      <c r="T382" s="51"/>
      <c r="U382" s="48">
        <v>-828.38</v>
      </c>
      <c r="V382" s="48"/>
      <c r="W382" s="48"/>
    </row>
    <row r="383" spans="1:23" x14ac:dyDescent="0.35">
      <c r="A383" s="52"/>
      <c r="B383" s="52"/>
      <c r="C383" s="52"/>
      <c r="D383" s="52"/>
      <c r="E383" s="52"/>
      <c r="F383" s="67"/>
      <c r="G383" s="67"/>
      <c r="H383" s="44" t="s">
        <v>16</v>
      </c>
      <c r="I383" s="54"/>
      <c r="J383" s="54"/>
      <c r="K383" s="54"/>
      <c r="L383" s="47" t="s">
        <v>334</v>
      </c>
      <c r="M383" s="47"/>
      <c r="N383" s="47"/>
      <c r="O383" s="50">
        <v>1</v>
      </c>
      <c r="P383" s="50"/>
      <c r="Q383" s="21">
        <v>2023</v>
      </c>
      <c r="R383" s="21">
        <v>1</v>
      </c>
      <c r="S383" s="51" t="s">
        <v>19</v>
      </c>
      <c r="T383" s="51"/>
      <c r="U383" s="48">
        <v>-7.82</v>
      </c>
      <c r="V383" s="48"/>
      <c r="W383" s="48"/>
    </row>
    <row r="384" spans="1:23" x14ac:dyDescent="0.35">
      <c r="A384" s="52"/>
      <c r="B384" s="52"/>
      <c r="C384" s="52"/>
      <c r="D384" s="52"/>
      <c r="E384" s="52"/>
      <c r="F384" s="67"/>
      <c r="G384" s="67"/>
      <c r="H384" s="44" t="s">
        <v>16</v>
      </c>
      <c r="I384" s="54"/>
      <c r="J384" s="54"/>
      <c r="K384" s="54"/>
      <c r="L384" s="47" t="s">
        <v>334</v>
      </c>
      <c r="M384" s="47"/>
      <c r="N384" s="47"/>
      <c r="O384" s="50">
        <v>1</v>
      </c>
      <c r="P384" s="50"/>
      <c r="Q384" s="21">
        <v>2023</v>
      </c>
      <c r="R384" s="21">
        <v>1</v>
      </c>
      <c r="S384" s="51" t="s">
        <v>19</v>
      </c>
      <c r="T384" s="51"/>
      <c r="U384" s="48">
        <v>-1724.83</v>
      </c>
      <c r="V384" s="48"/>
      <c r="W384" s="48"/>
    </row>
    <row r="385" spans="1:23" x14ac:dyDescent="0.35">
      <c r="A385" s="52"/>
      <c r="B385" s="52"/>
      <c r="C385" s="52"/>
      <c r="D385" s="52"/>
      <c r="E385" s="52"/>
      <c r="F385" s="67"/>
      <c r="G385" s="67"/>
      <c r="H385" s="44" t="s">
        <v>16</v>
      </c>
      <c r="I385" s="54"/>
      <c r="J385" s="54"/>
      <c r="K385" s="54"/>
      <c r="L385" s="47" t="s">
        <v>334</v>
      </c>
      <c r="M385" s="47"/>
      <c r="N385" s="47"/>
      <c r="O385" s="50">
        <v>1</v>
      </c>
      <c r="P385" s="50"/>
      <c r="Q385" s="21">
        <v>2023</v>
      </c>
      <c r="R385" s="21">
        <v>1</v>
      </c>
      <c r="S385" s="51" t="s">
        <v>19</v>
      </c>
      <c r="T385" s="51"/>
      <c r="U385" s="48">
        <v>-27.56</v>
      </c>
      <c r="V385" s="48"/>
      <c r="W385" s="48"/>
    </row>
    <row r="386" spans="1:23" x14ac:dyDescent="0.35">
      <c r="A386" s="52"/>
      <c r="B386" s="52"/>
      <c r="C386" s="52"/>
      <c r="D386" s="52"/>
      <c r="E386" s="52"/>
      <c r="F386" s="67"/>
      <c r="G386" s="67"/>
      <c r="H386" s="44" t="s">
        <v>16</v>
      </c>
      <c r="I386" s="54"/>
      <c r="J386" s="54"/>
      <c r="K386" s="54"/>
      <c r="L386" s="47" t="s">
        <v>334</v>
      </c>
      <c r="M386" s="47"/>
      <c r="N386" s="47"/>
      <c r="O386" s="50">
        <v>1</v>
      </c>
      <c r="P386" s="50"/>
      <c r="Q386" s="21">
        <v>2023</v>
      </c>
      <c r="R386" s="21">
        <v>1</v>
      </c>
      <c r="S386" s="51" t="s">
        <v>19</v>
      </c>
      <c r="T386" s="51"/>
      <c r="U386" s="48">
        <v>-167.4</v>
      </c>
      <c r="V386" s="48"/>
      <c r="W386" s="48"/>
    </row>
    <row r="387" spans="1:23" x14ac:dyDescent="0.35">
      <c r="A387" s="52"/>
      <c r="B387" s="52"/>
      <c r="C387" s="52"/>
      <c r="D387" s="52"/>
      <c r="E387" s="52"/>
      <c r="F387" s="67"/>
      <c r="G387" s="67"/>
      <c r="H387" s="43" t="s">
        <v>16</v>
      </c>
      <c r="I387" s="47" t="s">
        <v>273</v>
      </c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8">
        <v>6018.39</v>
      </c>
      <c r="V387" s="48"/>
      <c r="W387" s="48"/>
    </row>
    <row r="388" spans="1:23" x14ac:dyDescent="0.35">
      <c r="A388" s="55" t="s">
        <v>432</v>
      </c>
      <c r="B388" s="55"/>
      <c r="C388" s="55"/>
      <c r="D388" s="55"/>
      <c r="E388" s="55"/>
      <c r="F388" s="68" t="s">
        <v>433</v>
      </c>
      <c r="G388" s="68"/>
      <c r="H388" s="41" t="s">
        <v>808</v>
      </c>
      <c r="I388" s="57" t="s">
        <v>272</v>
      </c>
      <c r="J388" s="57"/>
      <c r="K388" s="57"/>
      <c r="L388" s="47" t="s">
        <v>188</v>
      </c>
      <c r="M388" s="47"/>
      <c r="N388" s="47"/>
      <c r="O388" s="50">
        <v>1</v>
      </c>
      <c r="P388" s="50"/>
      <c r="Q388" s="21">
        <v>2023</v>
      </c>
      <c r="R388" s="21">
        <v>1</v>
      </c>
      <c r="S388" s="51" t="s">
        <v>15</v>
      </c>
      <c r="T388" s="51"/>
      <c r="U388" s="48">
        <v>24290.93</v>
      </c>
      <c r="V388" s="48"/>
      <c r="W388" s="48"/>
    </row>
    <row r="389" spans="1:23" x14ac:dyDescent="0.35">
      <c r="A389" s="52"/>
      <c r="B389" s="52"/>
      <c r="C389" s="52"/>
      <c r="D389" s="52"/>
      <c r="E389" s="52"/>
      <c r="F389" s="67"/>
      <c r="G389" s="67"/>
      <c r="H389" s="44" t="s">
        <v>16</v>
      </c>
      <c r="I389" s="54"/>
      <c r="J389" s="54"/>
      <c r="K389" s="54"/>
      <c r="L389" s="47" t="s">
        <v>366</v>
      </c>
      <c r="M389" s="47"/>
      <c r="N389" s="47"/>
      <c r="O389" s="50">
        <v>1</v>
      </c>
      <c r="P389" s="50"/>
      <c r="Q389" s="21">
        <v>2023</v>
      </c>
      <c r="R389" s="21">
        <v>1</v>
      </c>
      <c r="S389" s="51" t="s">
        <v>15</v>
      </c>
      <c r="T389" s="51"/>
      <c r="U389" s="48">
        <v>7287.28</v>
      </c>
      <c r="V389" s="48"/>
      <c r="W389" s="48"/>
    </row>
    <row r="390" spans="1:23" x14ac:dyDescent="0.35">
      <c r="A390" s="52"/>
      <c r="B390" s="52"/>
      <c r="C390" s="52"/>
      <c r="D390" s="52"/>
      <c r="E390" s="52"/>
      <c r="F390" s="67"/>
      <c r="G390" s="67"/>
      <c r="H390" s="44" t="s">
        <v>16</v>
      </c>
      <c r="I390" s="54"/>
      <c r="J390" s="54"/>
      <c r="K390" s="54"/>
      <c r="L390" s="47" t="s">
        <v>371</v>
      </c>
      <c r="M390" s="47"/>
      <c r="N390" s="47"/>
      <c r="O390" s="50">
        <v>1</v>
      </c>
      <c r="P390" s="50"/>
      <c r="Q390" s="21">
        <v>2023</v>
      </c>
      <c r="R390" s="21">
        <v>1</v>
      </c>
      <c r="S390" s="51" t="s">
        <v>15</v>
      </c>
      <c r="T390" s="51"/>
      <c r="U390" s="48">
        <v>1392.8</v>
      </c>
      <c r="V390" s="48"/>
      <c r="W390" s="48"/>
    </row>
    <row r="391" spans="1:23" x14ac:dyDescent="0.35">
      <c r="A391" s="52"/>
      <c r="B391" s="52"/>
      <c r="C391" s="52"/>
      <c r="D391" s="52"/>
      <c r="E391" s="52"/>
      <c r="F391" s="67"/>
      <c r="G391" s="67"/>
      <c r="H391" s="44" t="s">
        <v>16</v>
      </c>
      <c r="I391" s="54"/>
      <c r="J391" s="54"/>
      <c r="K391" s="54"/>
      <c r="L391" s="47" t="s">
        <v>639</v>
      </c>
      <c r="M391" s="47"/>
      <c r="N391" s="47"/>
      <c r="O391" s="50">
        <v>1</v>
      </c>
      <c r="P391" s="50"/>
      <c r="Q391" s="21">
        <v>2023</v>
      </c>
      <c r="R391" s="21">
        <v>1</v>
      </c>
      <c r="S391" s="51" t="s">
        <v>15</v>
      </c>
      <c r="T391" s="51"/>
      <c r="U391" s="48">
        <v>3408.75</v>
      </c>
      <c r="V391" s="48"/>
      <c r="W391" s="48"/>
    </row>
    <row r="392" spans="1:23" x14ac:dyDescent="0.35">
      <c r="A392" s="52"/>
      <c r="B392" s="52"/>
      <c r="C392" s="52"/>
      <c r="D392" s="52"/>
      <c r="E392" s="52"/>
      <c r="F392" s="67"/>
      <c r="G392" s="67"/>
      <c r="H392" s="44" t="s">
        <v>16</v>
      </c>
      <c r="I392" s="54"/>
      <c r="J392" s="54"/>
      <c r="K392" s="54"/>
      <c r="L392" s="47" t="s">
        <v>334</v>
      </c>
      <c r="M392" s="47"/>
      <c r="N392" s="47"/>
      <c r="O392" s="50">
        <v>1</v>
      </c>
      <c r="P392" s="50"/>
      <c r="Q392" s="21">
        <v>2023</v>
      </c>
      <c r="R392" s="21">
        <v>1</v>
      </c>
      <c r="S392" s="51" t="s">
        <v>19</v>
      </c>
      <c r="T392" s="51"/>
      <c r="U392" s="48">
        <v>-242.91</v>
      </c>
      <c r="V392" s="48"/>
      <c r="W392" s="48"/>
    </row>
    <row r="393" spans="1:23" x14ac:dyDescent="0.35">
      <c r="A393" s="52"/>
      <c r="B393" s="52"/>
      <c r="C393" s="52"/>
      <c r="D393" s="52"/>
      <c r="E393" s="52"/>
      <c r="F393" s="67"/>
      <c r="G393" s="67"/>
      <c r="H393" s="44" t="s">
        <v>16</v>
      </c>
      <c r="I393" s="54"/>
      <c r="J393" s="54"/>
      <c r="K393" s="54"/>
      <c r="L393" s="47" t="s">
        <v>334</v>
      </c>
      <c r="M393" s="47"/>
      <c r="N393" s="47"/>
      <c r="O393" s="50">
        <v>1</v>
      </c>
      <c r="P393" s="50"/>
      <c r="Q393" s="21">
        <v>2023</v>
      </c>
      <c r="R393" s="21">
        <v>1</v>
      </c>
      <c r="S393" s="51" t="s">
        <v>19</v>
      </c>
      <c r="T393" s="51"/>
      <c r="U393" s="48">
        <v>-877.22</v>
      </c>
      <c r="V393" s="48"/>
      <c r="W393" s="48"/>
    </row>
    <row r="394" spans="1:23" x14ac:dyDescent="0.35">
      <c r="A394" s="52"/>
      <c r="B394" s="52"/>
      <c r="C394" s="52"/>
      <c r="D394" s="52"/>
      <c r="E394" s="52"/>
      <c r="F394" s="67"/>
      <c r="G394" s="67"/>
      <c r="H394" s="44" t="s">
        <v>16</v>
      </c>
      <c r="I394" s="54"/>
      <c r="J394" s="54"/>
      <c r="K394" s="54"/>
      <c r="L394" s="47" t="s">
        <v>334</v>
      </c>
      <c r="M394" s="47"/>
      <c r="N394" s="47"/>
      <c r="O394" s="50">
        <v>1</v>
      </c>
      <c r="P394" s="50"/>
      <c r="Q394" s="21">
        <v>2023</v>
      </c>
      <c r="R394" s="21">
        <v>1</v>
      </c>
      <c r="S394" s="51" t="s">
        <v>19</v>
      </c>
      <c r="T394" s="51"/>
      <c r="U394" s="48">
        <v>-7956.43</v>
      </c>
      <c r="V394" s="48"/>
      <c r="W394" s="48"/>
    </row>
    <row r="395" spans="1:23" x14ac:dyDescent="0.35">
      <c r="A395" s="52"/>
      <c r="B395" s="52"/>
      <c r="C395" s="52"/>
      <c r="D395" s="52"/>
      <c r="E395" s="52"/>
      <c r="F395" s="67"/>
      <c r="G395" s="67"/>
      <c r="H395" s="44" t="s">
        <v>16</v>
      </c>
      <c r="I395" s="54"/>
      <c r="J395" s="54"/>
      <c r="K395" s="54"/>
      <c r="L395" s="47" t="s">
        <v>334</v>
      </c>
      <c r="M395" s="47"/>
      <c r="N395" s="47"/>
      <c r="O395" s="50">
        <v>1</v>
      </c>
      <c r="P395" s="50"/>
      <c r="Q395" s="21">
        <v>2023</v>
      </c>
      <c r="R395" s="21">
        <v>1</v>
      </c>
      <c r="S395" s="51" t="s">
        <v>19</v>
      </c>
      <c r="T395" s="51"/>
      <c r="U395" s="48">
        <v>-7.82</v>
      </c>
      <c r="V395" s="48"/>
      <c r="W395" s="48"/>
    </row>
    <row r="396" spans="1:23" x14ac:dyDescent="0.35">
      <c r="A396" s="52"/>
      <c r="B396" s="52"/>
      <c r="C396" s="52"/>
      <c r="D396" s="52"/>
      <c r="E396" s="52"/>
      <c r="F396" s="67"/>
      <c r="G396" s="67"/>
      <c r="H396" s="44" t="s">
        <v>16</v>
      </c>
      <c r="I396" s="54"/>
      <c r="J396" s="54"/>
      <c r="K396" s="54"/>
      <c r="L396" s="47" t="s">
        <v>334</v>
      </c>
      <c r="M396" s="47"/>
      <c r="N396" s="47"/>
      <c r="O396" s="50">
        <v>1</v>
      </c>
      <c r="P396" s="50"/>
      <c r="Q396" s="21">
        <v>2023</v>
      </c>
      <c r="R396" s="21">
        <v>1</v>
      </c>
      <c r="S396" s="51" t="s">
        <v>19</v>
      </c>
      <c r="T396" s="51"/>
      <c r="U396" s="48">
        <v>-121.45</v>
      </c>
      <c r="V396" s="48"/>
      <c r="W396" s="48"/>
    </row>
    <row r="397" spans="1:23" x14ac:dyDescent="0.35">
      <c r="A397" s="52"/>
      <c r="B397" s="52"/>
      <c r="C397" s="52"/>
      <c r="D397" s="52"/>
      <c r="E397" s="52"/>
      <c r="F397" s="67"/>
      <c r="G397" s="67"/>
      <c r="H397" s="44" t="s">
        <v>16</v>
      </c>
      <c r="I397" s="54"/>
      <c r="J397" s="54"/>
      <c r="K397" s="54"/>
      <c r="L397" s="47" t="s">
        <v>334</v>
      </c>
      <c r="M397" s="47"/>
      <c r="N397" s="47"/>
      <c r="O397" s="50">
        <v>1</v>
      </c>
      <c r="P397" s="50"/>
      <c r="Q397" s="21">
        <v>2023</v>
      </c>
      <c r="R397" s="21">
        <v>1</v>
      </c>
      <c r="S397" s="51" t="s">
        <v>19</v>
      </c>
      <c r="T397" s="51"/>
      <c r="U397" s="48">
        <v>-494.57</v>
      </c>
      <c r="V397" s="48"/>
      <c r="W397" s="48"/>
    </row>
    <row r="398" spans="1:23" x14ac:dyDescent="0.35">
      <c r="A398" s="52"/>
      <c r="B398" s="52"/>
      <c r="C398" s="52"/>
      <c r="D398" s="52"/>
      <c r="E398" s="52"/>
      <c r="F398" s="67"/>
      <c r="G398" s="67"/>
      <c r="H398" s="43" t="s">
        <v>16</v>
      </c>
      <c r="I398" s="47" t="s">
        <v>273</v>
      </c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8">
        <v>26679.360000000001</v>
      </c>
      <c r="V398" s="48"/>
      <c r="W398" s="48"/>
    </row>
    <row r="399" spans="1:23" x14ac:dyDescent="0.35">
      <c r="A399" s="55" t="s">
        <v>434</v>
      </c>
      <c r="B399" s="55"/>
      <c r="C399" s="55"/>
      <c r="D399" s="55"/>
      <c r="E399" s="55"/>
      <c r="F399" s="68" t="s">
        <v>435</v>
      </c>
      <c r="G399" s="68"/>
      <c r="H399" s="41" t="s">
        <v>809</v>
      </c>
      <c r="I399" s="57" t="s">
        <v>272</v>
      </c>
      <c r="J399" s="57"/>
      <c r="K399" s="57"/>
      <c r="L399" s="47" t="s">
        <v>188</v>
      </c>
      <c r="M399" s="47"/>
      <c r="N399" s="47"/>
      <c r="O399" s="50">
        <v>1</v>
      </c>
      <c r="P399" s="50"/>
      <c r="Q399" s="21">
        <v>2023</v>
      </c>
      <c r="R399" s="21">
        <v>1</v>
      </c>
      <c r="S399" s="51" t="s">
        <v>15</v>
      </c>
      <c r="T399" s="51"/>
      <c r="U399" s="48">
        <v>6485.62</v>
      </c>
      <c r="V399" s="48"/>
      <c r="W399" s="48"/>
    </row>
    <row r="400" spans="1:23" x14ac:dyDescent="0.35">
      <c r="A400" s="52"/>
      <c r="B400" s="52"/>
      <c r="C400" s="52"/>
      <c r="D400" s="52"/>
      <c r="E400" s="52"/>
      <c r="F400" s="67"/>
      <c r="G400" s="67"/>
      <c r="H400" s="44" t="s">
        <v>16</v>
      </c>
      <c r="I400" s="54"/>
      <c r="J400" s="54"/>
      <c r="K400" s="54"/>
      <c r="L400" s="47" t="s">
        <v>14</v>
      </c>
      <c r="M400" s="47"/>
      <c r="N400" s="47"/>
      <c r="O400" s="50">
        <v>1</v>
      </c>
      <c r="P400" s="50"/>
      <c r="Q400" s="21">
        <v>2023</v>
      </c>
      <c r="R400" s="21">
        <v>1</v>
      </c>
      <c r="S400" s="51" t="s">
        <v>15</v>
      </c>
      <c r="T400" s="51"/>
      <c r="U400" s="48">
        <v>400</v>
      </c>
      <c r="V400" s="48"/>
      <c r="W400" s="48"/>
    </row>
    <row r="401" spans="1:23" x14ac:dyDescent="0.35">
      <c r="A401" s="52"/>
      <c r="B401" s="52"/>
      <c r="C401" s="52"/>
      <c r="D401" s="52"/>
      <c r="E401" s="52"/>
      <c r="F401" s="67"/>
      <c r="G401" s="67"/>
      <c r="H401" s="44" t="s">
        <v>16</v>
      </c>
      <c r="I401" s="54"/>
      <c r="J401" s="54"/>
      <c r="K401" s="54"/>
      <c r="L401" s="47" t="s">
        <v>639</v>
      </c>
      <c r="M401" s="47"/>
      <c r="N401" s="47"/>
      <c r="O401" s="50">
        <v>1</v>
      </c>
      <c r="P401" s="50"/>
      <c r="Q401" s="21">
        <v>2023</v>
      </c>
      <c r="R401" s="21">
        <v>1</v>
      </c>
      <c r="S401" s="51" t="s">
        <v>15</v>
      </c>
      <c r="T401" s="51"/>
      <c r="U401" s="48">
        <v>3408.75</v>
      </c>
      <c r="V401" s="48"/>
      <c r="W401" s="48"/>
    </row>
    <row r="402" spans="1:23" x14ac:dyDescent="0.35">
      <c r="A402" s="52"/>
      <c r="B402" s="52"/>
      <c r="C402" s="52"/>
      <c r="D402" s="52"/>
      <c r="E402" s="52"/>
      <c r="F402" s="67"/>
      <c r="G402" s="67"/>
      <c r="H402" s="44" t="s">
        <v>16</v>
      </c>
      <c r="I402" s="54"/>
      <c r="J402" s="54"/>
      <c r="K402" s="54"/>
      <c r="L402" s="47" t="s">
        <v>23</v>
      </c>
      <c r="M402" s="47"/>
      <c r="N402" s="47"/>
      <c r="O402" s="50">
        <v>1</v>
      </c>
      <c r="P402" s="50"/>
      <c r="Q402" s="21">
        <v>2023</v>
      </c>
      <c r="R402" s="21">
        <v>1</v>
      </c>
      <c r="S402" s="51" t="s">
        <v>15</v>
      </c>
      <c r="T402" s="51"/>
      <c r="U402" s="48">
        <v>7643.09</v>
      </c>
      <c r="V402" s="48"/>
      <c r="W402" s="48"/>
    </row>
    <row r="403" spans="1:23" x14ac:dyDescent="0.35">
      <c r="A403" s="52"/>
      <c r="B403" s="52"/>
      <c r="C403" s="52"/>
      <c r="D403" s="52"/>
      <c r="E403" s="52"/>
      <c r="F403" s="67"/>
      <c r="G403" s="67"/>
      <c r="H403" s="44" t="s">
        <v>16</v>
      </c>
      <c r="I403" s="54"/>
      <c r="J403" s="54"/>
      <c r="K403" s="54"/>
      <c r="L403" s="47" t="s">
        <v>24</v>
      </c>
      <c r="M403" s="47"/>
      <c r="N403" s="47"/>
      <c r="O403" s="50">
        <v>1</v>
      </c>
      <c r="P403" s="50"/>
      <c r="Q403" s="21">
        <v>2023</v>
      </c>
      <c r="R403" s="21">
        <v>1</v>
      </c>
      <c r="S403" s="51" t="s">
        <v>15</v>
      </c>
      <c r="T403" s="51"/>
      <c r="U403" s="48">
        <v>2547.6999999999998</v>
      </c>
      <c r="V403" s="48"/>
      <c r="W403" s="48"/>
    </row>
    <row r="404" spans="1:23" x14ac:dyDescent="0.35">
      <c r="A404" s="52"/>
      <c r="B404" s="52"/>
      <c r="C404" s="52"/>
      <c r="D404" s="52"/>
      <c r="E404" s="52"/>
      <c r="F404" s="67"/>
      <c r="G404" s="67"/>
      <c r="H404" s="44" t="s">
        <v>16</v>
      </c>
      <c r="I404" s="54"/>
      <c r="J404" s="54"/>
      <c r="K404" s="54"/>
      <c r="L404" s="47" t="s">
        <v>85</v>
      </c>
      <c r="M404" s="47"/>
      <c r="N404" s="47"/>
      <c r="O404" s="50">
        <v>1</v>
      </c>
      <c r="P404" s="50"/>
      <c r="Q404" s="21">
        <v>2023</v>
      </c>
      <c r="R404" s="21">
        <v>1</v>
      </c>
      <c r="S404" s="51" t="s">
        <v>15</v>
      </c>
      <c r="T404" s="51"/>
      <c r="U404" s="48">
        <v>4323.75</v>
      </c>
      <c r="V404" s="48"/>
      <c r="W404" s="48"/>
    </row>
    <row r="405" spans="1:23" x14ac:dyDescent="0.35">
      <c r="A405" s="52"/>
      <c r="B405" s="52"/>
      <c r="C405" s="52"/>
      <c r="D405" s="52"/>
      <c r="E405" s="52"/>
      <c r="F405" s="67"/>
      <c r="G405" s="67"/>
      <c r="H405" s="44" t="s">
        <v>16</v>
      </c>
      <c r="I405" s="54"/>
      <c r="J405" s="54"/>
      <c r="K405" s="54"/>
      <c r="L405" s="47" t="s">
        <v>86</v>
      </c>
      <c r="M405" s="47"/>
      <c r="N405" s="47"/>
      <c r="O405" s="50">
        <v>1</v>
      </c>
      <c r="P405" s="50"/>
      <c r="Q405" s="21">
        <v>2023</v>
      </c>
      <c r="R405" s="21">
        <v>1</v>
      </c>
      <c r="S405" s="51" t="s">
        <v>15</v>
      </c>
      <c r="T405" s="51"/>
      <c r="U405" s="48">
        <v>1698.47</v>
      </c>
      <c r="V405" s="48"/>
      <c r="W405" s="48"/>
    </row>
    <row r="406" spans="1:23" x14ac:dyDescent="0.35">
      <c r="A406" s="52"/>
      <c r="B406" s="52"/>
      <c r="C406" s="52"/>
      <c r="D406" s="52"/>
      <c r="E406" s="52"/>
      <c r="F406" s="67"/>
      <c r="G406" s="67"/>
      <c r="H406" s="44" t="s">
        <v>16</v>
      </c>
      <c r="I406" s="54"/>
      <c r="J406" s="54"/>
      <c r="K406" s="54"/>
      <c r="L406" s="47" t="s">
        <v>309</v>
      </c>
      <c r="M406" s="47"/>
      <c r="N406" s="47"/>
      <c r="O406" s="50">
        <v>1</v>
      </c>
      <c r="P406" s="50"/>
      <c r="Q406" s="21">
        <v>2023</v>
      </c>
      <c r="R406" s="21">
        <v>1</v>
      </c>
      <c r="S406" s="51" t="s">
        <v>15</v>
      </c>
      <c r="T406" s="51"/>
      <c r="U406" s="48">
        <v>755.94</v>
      </c>
      <c r="V406" s="48"/>
      <c r="W406" s="48"/>
    </row>
    <row r="407" spans="1:23" x14ac:dyDescent="0.35">
      <c r="A407" s="52"/>
      <c r="B407" s="52"/>
      <c r="C407" s="52"/>
      <c r="D407" s="52"/>
      <c r="E407" s="52"/>
      <c r="F407" s="67"/>
      <c r="G407" s="67"/>
      <c r="H407" s="44" t="s">
        <v>16</v>
      </c>
      <c r="I407" s="54"/>
      <c r="J407" s="54"/>
      <c r="K407" s="54"/>
      <c r="L407" s="47" t="s">
        <v>368</v>
      </c>
      <c r="M407" s="47"/>
      <c r="N407" s="47"/>
      <c r="O407" s="50">
        <v>1</v>
      </c>
      <c r="P407" s="50"/>
      <c r="Q407" s="21">
        <v>2023</v>
      </c>
      <c r="R407" s="21">
        <v>1</v>
      </c>
      <c r="S407" s="51" t="s">
        <v>15</v>
      </c>
      <c r="T407" s="51"/>
      <c r="U407" s="48">
        <v>15.71</v>
      </c>
      <c r="V407" s="48"/>
      <c r="W407" s="48"/>
    </row>
    <row r="408" spans="1:23" x14ac:dyDescent="0.35">
      <c r="A408" s="52"/>
      <c r="B408" s="52"/>
      <c r="C408" s="52"/>
      <c r="D408" s="52"/>
      <c r="E408" s="52"/>
      <c r="F408" s="67"/>
      <c r="G408" s="67"/>
      <c r="H408" s="44" t="s">
        <v>16</v>
      </c>
      <c r="I408" s="54"/>
      <c r="J408" s="54"/>
      <c r="K408" s="54"/>
      <c r="L408" s="47" t="s">
        <v>334</v>
      </c>
      <c r="M408" s="47"/>
      <c r="N408" s="47"/>
      <c r="O408" s="50">
        <v>1</v>
      </c>
      <c r="P408" s="50"/>
      <c r="Q408" s="21">
        <v>2023</v>
      </c>
      <c r="R408" s="21">
        <v>1</v>
      </c>
      <c r="S408" s="51" t="s">
        <v>19</v>
      </c>
      <c r="T408" s="51"/>
      <c r="U408" s="48">
        <v>-12079.39</v>
      </c>
      <c r="V408" s="48"/>
      <c r="W408" s="48"/>
    </row>
    <row r="409" spans="1:23" x14ac:dyDescent="0.35">
      <c r="A409" s="52"/>
      <c r="B409" s="52"/>
      <c r="C409" s="52"/>
      <c r="D409" s="52"/>
      <c r="E409" s="52"/>
      <c r="F409" s="67"/>
      <c r="G409" s="67"/>
      <c r="H409" s="44" t="s">
        <v>16</v>
      </c>
      <c r="I409" s="54"/>
      <c r="J409" s="54"/>
      <c r="K409" s="54"/>
      <c r="L409" s="47" t="s">
        <v>334</v>
      </c>
      <c r="M409" s="47"/>
      <c r="N409" s="47"/>
      <c r="O409" s="50">
        <v>1</v>
      </c>
      <c r="P409" s="50"/>
      <c r="Q409" s="21">
        <v>2023</v>
      </c>
      <c r="R409" s="21">
        <v>1</v>
      </c>
      <c r="S409" s="51" t="s">
        <v>19</v>
      </c>
      <c r="T409" s="51"/>
      <c r="U409" s="48">
        <v>-811.23</v>
      </c>
      <c r="V409" s="48"/>
      <c r="W409" s="48"/>
    </row>
    <row r="410" spans="1:23" x14ac:dyDescent="0.35">
      <c r="A410" s="52"/>
      <c r="B410" s="52"/>
      <c r="C410" s="52"/>
      <c r="D410" s="52"/>
      <c r="E410" s="52"/>
      <c r="F410" s="67"/>
      <c r="G410" s="67"/>
      <c r="H410" s="44" t="s">
        <v>16</v>
      </c>
      <c r="I410" s="54"/>
      <c r="J410" s="54"/>
      <c r="K410" s="54"/>
      <c r="L410" s="47" t="s">
        <v>334</v>
      </c>
      <c r="M410" s="47"/>
      <c r="N410" s="47"/>
      <c r="O410" s="50">
        <v>1</v>
      </c>
      <c r="P410" s="50"/>
      <c r="Q410" s="21">
        <v>2023</v>
      </c>
      <c r="R410" s="21">
        <v>1</v>
      </c>
      <c r="S410" s="51" t="s">
        <v>19</v>
      </c>
      <c r="T410" s="51"/>
      <c r="U410" s="48">
        <v>-129.71</v>
      </c>
      <c r="V410" s="48"/>
      <c r="W410" s="48"/>
    </row>
    <row r="411" spans="1:23" x14ac:dyDescent="0.35">
      <c r="A411" s="52"/>
      <c r="B411" s="52"/>
      <c r="C411" s="52"/>
      <c r="D411" s="52"/>
      <c r="E411" s="52"/>
      <c r="F411" s="67"/>
      <c r="G411" s="67"/>
      <c r="H411" s="44" t="s">
        <v>16</v>
      </c>
      <c r="I411" s="54"/>
      <c r="J411" s="54"/>
      <c r="K411" s="54"/>
      <c r="L411" s="47" t="s">
        <v>334</v>
      </c>
      <c r="M411" s="47"/>
      <c r="N411" s="47"/>
      <c r="O411" s="50">
        <v>1</v>
      </c>
      <c r="P411" s="50"/>
      <c r="Q411" s="21">
        <v>2023</v>
      </c>
      <c r="R411" s="21">
        <v>1</v>
      </c>
      <c r="S411" s="51" t="s">
        <v>19</v>
      </c>
      <c r="T411" s="51"/>
      <c r="U411" s="48">
        <v>-814.42</v>
      </c>
      <c r="V411" s="48"/>
      <c r="W411" s="48"/>
    </row>
    <row r="412" spans="1:23" x14ac:dyDescent="0.35">
      <c r="A412" s="52"/>
      <c r="B412" s="52"/>
      <c r="C412" s="52"/>
      <c r="D412" s="52"/>
      <c r="E412" s="52"/>
      <c r="F412" s="67"/>
      <c r="G412" s="67"/>
      <c r="H412" s="44" t="s">
        <v>16</v>
      </c>
      <c r="I412" s="54"/>
      <c r="J412" s="54"/>
      <c r="K412" s="54"/>
      <c r="L412" s="47" t="s">
        <v>334</v>
      </c>
      <c r="M412" s="47"/>
      <c r="N412" s="47"/>
      <c r="O412" s="50">
        <v>1</v>
      </c>
      <c r="P412" s="50"/>
      <c r="Q412" s="21">
        <v>2023</v>
      </c>
      <c r="R412" s="21">
        <v>1</v>
      </c>
      <c r="S412" s="51" t="s">
        <v>19</v>
      </c>
      <c r="T412" s="51"/>
      <c r="U412" s="48">
        <v>-691.09</v>
      </c>
      <c r="V412" s="48"/>
      <c r="W412" s="48"/>
    </row>
    <row r="413" spans="1:23" x14ac:dyDescent="0.35">
      <c r="A413" s="52"/>
      <c r="B413" s="52"/>
      <c r="C413" s="52"/>
      <c r="D413" s="52"/>
      <c r="E413" s="52"/>
      <c r="F413" s="67"/>
      <c r="G413" s="67"/>
      <c r="H413" s="44" t="s">
        <v>16</v>
      </c>
      <c r="I413" s="54"/>
      <c r="J413" s="54"/>
      <c r="K413" s="54"/>
      <c r="L413" s="47" t="s">
        <v>334</v>
      </c>
      <c r="M413" s="47"/>
      <c r="N413" s="47"/>
      <c r="O413" s="50">
        <v>1</v>
      </c>
      <c r="P413" s="50"/>
      <c r="Q413" s="21">
        <v>2023</v>
      </c>
      <c r="R413" s="21">
        <v>1</v>
      </c>
      <c r="S413" s="51" t="s">
        <v>19</v>
      </c>
      <c r="T413" s="51"/>
      <c r="U413" s="48">
        <v>-1114.6400000000001</v>
      </c>
      <c r="V413" s="48"/>
      <c r="W413" s="48"/>
    </row>
    <row r="414" spans="1:23" x14ac:dyDescent="0.35">
      <c r="A414" s="52"/>
      <c r="B414" s="52"/>
      <c r="C414" s="52"/>
      <c r="D414" s="52"/>
      <c r="E414" s="52"/>
      <c r="F414" s="67"/>
      <c r="G414" s="67"/>
      <c r="H414" s="44" t="s">
        <v>16</v>
      </c>
      <c r="I414" s="54"/>
      <c r="J414" s="54"/>
      <c r="K414" s="54"/>
      <c r="L414" s="47" t="s">
        <v>334</v>
      </c>
      <c r="M414" s="47"/>
      <c r="N414" s="47"/>
      <c r="O414" s="50">
        <v>1</v>
      </c>
      <c r="P414" s="50"/>
      <c r="Q414" s="21">
        <v>2023</v>
      </c>
      <c r="R414" s="21">
        <v>1</v>
      </c>
      <c r="S414" s="51" t="s">
        <v>19</v>
      </c>
      <c r="T414" s="51"/>
      <c r="U414" s="48">
        <v>-877.22</v>
      </c>
      <c r="V414" s="48"/>
      <c r="W414" s="48"/>
    </row>
    <row r="415" spans="1:23" x14ac:dyDescent="0.35">
      <c r="A415" s="52"/>
      <c r="B415" s="52"/>
      <c r="C415" s="52"/>
      <c r="D415" s="52"/>
      <c r="E415" s="52"/>
      <c r="F415" s="67"/>
      <c r="G415" s="67"/>
      <c r="H415" s="44" t="s">
        <v>16</v>
      </c>
      <c r="I415" s="54"/>
      <c r="J415" s="54"/>
      <c r="K415" s="54"/>
      <c r="L415" s="47" t="s">
        <v>334</v>
      </c>
      <c r="M415" s="47"/>
      <c r="N415" s="47"/>
      <c r="O415" s="50">
        <v>1</v>
      </c>
      <c r="P415" s="50"/>
      <c r="Q415" s="21">
        <v>2023</v>
      </c>
      <c r="R415" s="21">
        <v>1</v>
      </c>
      <c r="S415" s="51" t="s">
        <v>19</v>
      </c>
      <c r="T415" s="51"/>
      <c r="U415" s="48">
        <v>-2098.9899999999998</v>
      </c>
      <c r="V415" s="48"/>
      <c r="W415" s="48"/>
    </row>
    <row r="416" spans="1:23" x14ac:dyDescent="0.35">
      <c r="A416" s="52"/>
      <c r="B416" s="52"/>
      <c r="C416" s="52"/>
      <c r="D416" s="52"/>
      <c r="E416" s="52"/>
      <c r="F416" s="67"/>
      <c r="G416" s="67"/>
      <c r="H416" s="44" t="s">
        <v>16</v>
      </c>
      <c r="I416" s="54"/>
      <c r="J416" s="54"/>
      <c r="K416" s="54"/>
      <c r="L416" s="47" t="s">
        <v>334</v>
      </c>
      <c r="M416" s="47"/>
      <c r="N416" s="47"/>
      <c r="O416" s="50">
        <v>1</v>
      </c>
      <c r="P416" s="50"/>
      <c r="Q416" s="21">
        <v>2023</v>
      </c>
      <c r="R416" s="21">
        <v>1</v>
      </c>
      <c r="S416" s="51" t="s">
        <v>19</v>
      </c>
      <c r="T416" s="51"/>
      <c r="U416" s="48">
        <v>-64.86</v>
      </c>
      <c r="V416" s="48"/>
      <c r="W416" s="48"/>
    </row>
    <row r="417" spans="1:23" x14ac:dyDescent="0.35">
      <c r="A417" s="52"/>
      <c r="B417" s="52"/>
      <c r="C417" s="52"/>
      <c r="D417" s="52"/>
      <c r="E417" s="52"/>
      <c r="F417" s="67"/>
      <c r="G417" s="67"/>
      <c r="H417" s="43" t="s">
        <v>16</v>
      </c>
      <c r="I417" s="47" t="s">
        <v>273</v>
      </c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8">
        <v>8597.48</v>
      </c>
      <c r="V417" s="48"/>
      <c r="W417" s="48"/>
    </row>
    <row r="418" spans="1:23" x14ac:dyDescent="0.35">
      <c r="A418" s="55" t="s">
        <v>436</v>
      </c>
      <c r="B418" s="55"/>
      <c r="C418" s="55"/>
      <c r="D418" s="55"/>
      <c r="E418" s="55"/>
      <c r="F418" s="68" t="s">
        <v>437</v>
      </c>
      <c r="G418" s="68"/>
      <c r="H418" s="41" t="s">
        <v>810</v>
      </c>
      <c r="I418" s="57" t="s">
        <v>272</v>
      </c>
      <c r="J418" s="57"/>
      <c r="K418" s="57"/>
      <c r="L418" s="47" t="s">
        <v>188</v>
      </c>
      <c r="M418" s="47"/>
      <c r="N418" s="47"/>
      <c r="O418" s="50">
        <v>1</v>
      </c>
      <c r="P418" s="50"/>
      <c r="Q418" s="21">
        <v>2023</v>
      </c>
      <c r="R418" s="21">
        <v>1</v>
      </c>
      <c r="S418" s="51" t="s">
        <v>15</v>
      </c>
      <c r="T418" s="51"/>
      <c r="U418" s="48">
        <v>11124.56</v>
      </c>
      <c r="V418" s="48"/>
      <c r="W418" s="48"/>
    </row>
    <row r="419" spans="1:23" x14ac:dyDescent="0.35">
      <c r="A419" s="52"/>
      <c r="B419" s="52"/>
      <c r="C419" s="52"/>
      <c r="D419" s="52"/>
      <c r="E419" s="52"/>
      <c r="F419" s="67"/>
      <c r="G419" s="67"/>
      <c r="H419" s="44" t="s">
        <v>16</v>
      </c>
      <c r="I419" s="54"/>
      <c r="J419" s="54"/>
      <c r="K419" s="54"/>
      <c r="L419" s="47" t="s">
        <v>366</v>
      </c>
      <c r="M419" s="47"/>
      <c r="N419" s="47"/>
      <c r="O419" s="50">
        <v>1</v>
      </c>
      <c r="P419" s="50"/>
      <c r="Q419" s="21">
        <v>2023</v>
      </c>
      <c r="R419" s="21">
        <v>1</v>
      </c>
      <c r="S419" s="51" t="s">
        <v>15</v>
      </c>
      <c r="T419" s="51"/>
      <c r="U419" s="48">
        <v>3337.37</v>
      </c>
      <c r="V419" s="48"/>
      <c r="W419" s="48"/>
    </row>
    <row r="420" spans="1:23" x14ac:dyDescent="0.35">
      <c r="A420" s="52"/>
      <c r="B420" s="52"/>
      <c r="C420" s="52"/>
      <c r="D420" s="52"/>
      <c r="E420" s="52"/>
      <c r="F420" s="67"/>
      <c r="G420" s="67"/>
      <c r="H420" s="44" t="s">
        <v>16</v>
      </c>
      <c r="I420" s="54"/>
      <c r="J420" s="54"/>
      <c r="K420" s="54"/>
      <c r="L420" s="47" t="s">
        <v>14</v>
      </c>
      <c r="M420" s="47"/>
      <c r="N420" s="47"/>
      <c r="O420" s="50">
        <v>1</v>
      </c>
      <c r="P420" s="50"/>
      <c r="Q420" s="21">
        <v>2023</v>
      </c>
      <c r="R420" s="21">
        <v>1</v>
      </c>
      <c r="S420" s="51" t="s">
        <v>15</v>
      </c>
      <c r="T420" s="51"/>
      <c r="U420" s="48">
        <v>400</v>
      </c>
      <c r="V420" s="48"/>
      <c r="W420" s="48"/>
    </row>
    <row r="421" spans="1:23" x14ac:dyDescent="0.35">
      <c r="A421" s="52"/>
      <c r="B421" s="52"/>
      <c r="C421" s="52"/>
      <c r="D421" s="52"/>
      <c r="E421" s="52"/>
      <c r="F421" s="67"/>
      <c r="G421" s="67"/>
      <c r="H421" s="44" t="s">
        <v>16</v>
      </c>
      <c r="I421" s="54"/>
      <c r="J421" s="54"/>
      <c r="K421" s="54"/>
      <c r="L421" s="47" t="s">
        <v>639</v>
      </c>
      <c r="M421" s="47"/>
      <c r="N421" s="47"/>
      <c r="O421" s="50">
        <v>1</v>
      </c>
      <c r="P421" s="50"/>
      <c r="Q421" s="21">
        <v>2023</v>
      </c>
      <c r="R421" s="21">
        <v>1</v>
      </c>
      <c r="S421" s="51" t="s">
        <v>15</v>
      </c>
      <c r="T421" s="51"/>
      <c r="U421" s="48">
        <v>3408.75</v>
      </c>
      <c r="V421" s="48"/>
      <c r="W421" s="48"/>
    </row>
    <row r="422" spans="1:23" x14ac:dyDescent="0.35">
      <c r="A422" s="52"/>
      <c r="B422" s="52"/>
      <c r="C422" s="52"/>
      <c r="D422" s="52"/>
      <c r="E422" s="52"/>
      <c r="F422" s="67"/>
      <c r="G422" s="67"/>
      <c r="H422" s="44" t="s">
        <v>16</v>
      </c>
      <c r="I422" s="54"/>
      <c r="J422" s="54"/>
      <c r="K422" s="54"/>
      <c r="L422" s="47" t="s">
        <v>17</v>
      </c>
      <c r="M422" s="47"/>
      <c r="N422" s="47"/>
      <c r="O422" s="50">
        <v>1</v>
      </c>
      <c r="P422" s="50"/>
      <c r="Q422" s="21">
        <v>2023</v>
      </c>
      <c r="R422" s="21">
        <v>1</v>
      </c>
      <c r="S422" s="51" t="s">
        <v>15</v>
      </c>
      <c r="T422" s="51"/>
      <c r="U422" s="48">
        <v>4316.21</v>
      </c>
      <c r="V422" s="48"/>
      <c r="W422" s="48"/>
    </row>
    <row r="423" spans="1:23" x14ac:dyDescent="0.35">
      <c r="A423" s="52"/>
      <c r="B423" s="52"/>
      <c r="C423" s="52"/>
      <c r="D423" s="52"/>
      <c r="E423" s="52"/>
      <c r="F423" s="67"/>
      <c r="G423" s="67"/>
      <c r="H423" s="44" t="s">
        <v>16</v>
      </c>
      <c r="I423" s="54"/>
      <c r="J423" s="54"/>
      <c r="K423" s="54"/>
      <c r="L423" s="47" t="s">
        <v>334</v>
      </c>
      <c r="M423" s="47"/>
      <c r="N423" s="47"/>
      <c r="O423" s="50">
        <v>1</v>
      </c>
      <c r="P423" s="50"/>
      <c r="Q423" s="21">
        <v>2023</v>
      </c>
      <c r="R423" s="21">
        <v>1</v>
      </c>
      <c r="S423" s="51" t="s">
        <v>19</v>
      </c>
      <c r="T423" s="51"/>
      <c r="U423" s="48">
        <v>-111.25</v>
      </c>
      <c r="V423" s="48"/>
      <c r="W423" s="48"/>
    </row>
    <row r="424" spans="1:23" x14ac:dyDescent="0.35">
      <c r="A424" s="52"/>
      <c r="B424" s="52"/>
      <c r="C424" s="52"/>
      <c r="D424" s="52"/>
      <c r="E424" s="52"/>
      <c r="F424" s="67"/>
      <c r="G424" s="67"/>
      <c r="H424" s="44" t="s">
        <v>16</v>
      </c>
      <c r="I424" s="54"/>
      <c r="J424" s="54"/>
      <c r="K424" s="54"/>
      <c r="L424" s="47" t="s">
        <v>334</v>
      </c>
      <c r="M424" s="47"/>
      <c r="N424" s="47"/>
      <c r="O424" s="50">
        <v>1</v>
      </c>
      <c r="P424" s="50"/>
      <c r="Q424" s="21">
        <v>2023</v>
      </c>
      <c r="R424" s="21">
        <v>1</v>
      </c>
      <c r="S424" s="51" t="s">
        <v>19</v>
      </c>
      <c r="T424" s="51"/>
      <c r="U424" s="48">
        <v>-766.29</v>
      </c>
      <c r="V424" s="48"/>
      <c r="W424" s="48"/>
    </row>
    <row r="425" spans="1:23" x14ac:dyDescent="0.35">
      <c r="A425" s="52"/>
      <c r="B425" s="52"/>
      <c r="C425" s="52"/>
      <c r="D425" s="52"/>
      <c r="E425" s="52"/>
      <c r="F425" s="67"/>
      <c r="G425" s="67"/>
      <c r="H425" s="44" t="s">
        <v>16</v>
      </c>
      <c r="I425" s="54"/>
      <c r="J425" s="54"/>
      <c r="K425" s="54"/>
      <c r="L425" s="47" t="s">
        <v>334</v>
      </c>
      <c r="M425" s="47"/>
      <c r="N425" s="47"/>
      <c r="O425" s="50">
        <v>1</v>
      </c>
      <c r="P425" s="50"/>
      <c r="Q425" s="21">
        <v>2023</v>
      </c>
      <c r="R425" s="21">
        <v>1</v>
      </c>
      <c r="S425" s="51" t="s">
        <v>19</v>
      </c>
      <c r="T425" s="51"/>
      <c r="U425" s="48">
        <v>-992.11</v>
      </c>
      <c r="V425" s="48"/>
      <c r="W425" s="48"/>
    </row>
    <row r="426" spans="1:23" x14ac:dyDescent="0.35">
      <c r="A426" s="52"/>
      <c r="B426" s="52"/>
      <c r="C426" s="52"/>
      <c r="D426" s="52"/>
      <c r="E426" s="52"/>
      <c r="F426" s="67"/>
      <c r="G426" s="67"/>
      <c r="H426" s="44" t="s">
        <v>16</v>
      </c>
      <c r="I426" s="54"/>
      <c r="J426" s="54"/>
      <c r="K426" s="54"/>
      <c r="L426" s="47" t="s">
        <v>334</v>
      </c>
      <c r="M426" s="47"/>
      <c r="N426" s="47"/>
      <c r="O426" s="50">
        <v>1</v>
      </c>
      <c r="P426" s="50"/>
      <c r="Q426" s="21">
        <v>2023</v>
      </c>
      <c r="R426" s="21">
        <v>1</v>
      </c>
      <c r="S426" s="51" t="s">
        <v>19</v>
      </c>
      <c r="T426" s="51"/>
      <c r="U426" s="48">
        <v>-877.22</v>
      </c>
      <c r="V426" s="48"/>
      <c r="W426" s="48"/>
    </row>
    <row r="427" spans="1:23" x14ac:dyDescent="0.35">
      <c r="A427" s="52"/>
      <c r="B427" s="52"/>
      <c r="C427" s="52"/>
      <c r="D427" s="52"/>
      <c r="E427" s="52"/>
      <c r="F427" s="67"/>
      <c r="G427" s="67"/>
      <c r="H427" s="44" t="s">
        <v>16</v>
      </c>
      <c r="I427" s="54"/>
      <c r="J427" s="54"/>
      <c r="K427" s="54"/>
      <c r="L427" s="47" t="s">
        <v>334</v>
      </c>
      <c r="M427" s="47"/>
      <c r="N427" s="47"/>
      <c r="O427" s="50">
        <v>1</v>
      </c>
      <c r="P427" s="50"/>
      <c r="Q427" s="21">
        <v>2023</v>
      </c>
      <c r="R427" s="21">
        <v>1</v>
      </c>
      <c r="S427" s="51" t="s">
        <v>19</v>
      </c>
      <c r="T427" s="51"/>
      <c r="U427" s="48">
        <v>-4053.39</v>
      </c>
      <c r="V427" s="48"/>
      <c r="W427" s="48"/>
    </row>
    <row r="428" spans="1:23" x14ac:dyDescent="0.35">
      <c r="A428" s="52"/>
      <c r="B428" s="52"/>
      <c r="C428" s="52"/>
      <c r="D428" s="52"/>
      <c r="E428" s="52"/>
      <c r="F428" s="67"/>
      <c r="G428" s="67"/>
      <c r="H428" s="44" t="s">
        <v>16</v>
      </c>
      <c r="I428" s="54"/>
      <c r="J428" s="54"/>
      <c r="K428" s="54"/>
      <c r="L428" s="47" t="s">
        <v>334</v>
      </c>
      <c r="M428" s="47"/>
      <c r="N428" s="47"/>
      <c r="O428" s="50">
        <v>1</v>
      </c>
      <c r="P428" s="50"/>
      <c r="Q428" s="21">
        <v>2023</v>
      </c>
      <c r="R428" s="21">
        <v>1</v>
      </c>
      <c r="S428" s="51" t="s">
        <v>19</v>
      </c>
      <c r="T428" s="51"/>
      <c r="U428" s="48">
        <v>-7.82</v>
      </c>
      <c r="V428" s="48"/>
      <c r="W428" s="48"/>
    </row>
    <row r="429" spans="1:23" x14ac:dyDescent="0.35">
      <c r="A429" s="52"/>
      <c r="B429" s="52"/>
      <c r="C429" s="52"/>
      <c r="D429" s="52"/>
      <c r="E429" s="52"/>
      <c r="F429" s="67"/>
      <c r="G429" s="67"/>
      <c r="H429" s="44" t="s">
        <v>16</v>
      </c>
      <c r="I429" s="54"/>
      <c r="J429" s="54"/>
      <c r="K429" s="54"/>
      <c r="L429" s="47" t="s">
        <v>334</v>
      </c>
      <c r="M429" s="47"/>
      <c r="N429" s="47"/>
      <c r="O429" s="50">
        <v>1</v>
      </c>
      <c r="P429" s="50"/>
      <c r="Q429" s="21">
        <v>2023</v>
      </c>
      <c r="R429" s="21">
        <v>1</v>
      </c>
      <c r="S429" s="51" t="s">
        <v>19</v>
      </c>
      <c r="T429" s="51"/>
      <c r="U429" s="48">
        <v>-55.62</v>
      </c>
      <c r="V429" s="48"/>
      <c r="W429" s="48"/>
    </row>
    <row r="430" spans="1:23" x14ac:dyDescent="0.35">
      <c r="A430" s="52"/>
      <c r="B430" s="52"/>
      <c r="C430" s="52"/>
      <c r="D430" s="52"/>
      <c r="E430" s="52"/>
      <c r="F430" s="67"/>
      <c r="G430" s="67"/>
      <c r="H430" s="43" t="s">
        <v>16</v>
      </c>
      <c r="I430" s="47" t="s">
        <v>273</v>
      </c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8">
        <v>15723.19</v>
      </c>
      <c r="V430" s="48"/>
      <c r="W430" s="48"/>
    </row>
    <row r="431" spans="1:23" x14ac:dyDescent="0.35">
      <c r="A431" s="55" t="s">
        <v>438</v>
      </c>
      <c r="B431" s="55"/>
      <c r="C431" s="55"/>
      <c r="D431" s="55"/>
      <c r="E431" s="55"/>
      <c r="F431" s="68" t="s">
        <v>439</v>
      </c>
      <c r="G431" s="68"/>
      <c r="H431" s="41" t="s">
        <v>811</v>
      </c>
      <c r="I431" s="57" t="s">
        <v>272</v>
      </c>
      <c r="J431" s="57"/>
      <c r="K431" s="57"/>
      <c r="L431" s="47" t="s">
        <v>188</v>
      </c>
      <c r="M431" s="47"/>
      <c r="N431" s="47"/>
      <c r="O431" s="50">
        <v>1</v>
      </c>
      <c r="P431" s="50"/>
      <c r="Q431" s="21">
        <v>2023</v>
      </c>
      <c r="R431" s="21">
        <v>1</v>
      </c>
      <c r="S431" s="51" t="s">
        <v>15</v>
      </c>
      <c r="T431" s="51"/>
      <c r="U431" s="48">
        <v>4212.05</v>
      </c>
      <c r="V431" s="48"/>
      <c r="W431" s="48"/>
    </row>
    <row r="432" spans="1:23" x14ac:dyDescent="0.35">
      <c r="A432" s="52"/>
      <c r="B432" s="52"/>
      <c r="C432" s="52"/>
      <c r="D432" s="52"/>
      <c r="E432" s="52"/>
      <c r="F432" s="67"/>
      <c r="G432" s="67"/>
      <c r="H432" s="44" t="s">
        <v>16</v>
      </c>
      <c r="I432" s="54"/>
      <c r="J432" s="54"/>
      <c r="K432" s="54"/>
      <c r="L432" s="47" t="s">
        <v>403</v>
      </c>
      <c r="M432" s="47"/>
      <c r="N432" s="47"/>
      <c r="O432" s="50">
        <v>1</v>
      </c>
      <c r="P432" s="50"/>
      <c r="Q432" s="21">
        <v>2023</v>
      </c>
      <c r="R432" s="21">
        <v>1</v>
      </c>
      <c r="S432" s="51" t="s">
        <v>15</v>
      </c>
      <c r="T432" s="51"/>
      <c r="U432" s="48">
        <v>868.64</v>
      </c>
      <c r="V432" s="48"/>
      <c r="W432" s="48"/>
    </row>
    <row r="433" spans="1:23" x14ac:dyDescent="0.35">
      <c r="A433" s="52"/>
      <c r="B433" s="52"/>
      <c r="C433" s="52"/>
      <c r="D433" s="52"/>
      <c r="E433" s="52"/>
      <c r="F433" s="67"/>
      <c r="G433" s="67"/>
      <c r="H433" s="44" t="s">
        <v>16</v>
      </c>
      <c r="I433" s="54"/>
      <c r="J433" s="54"/>
      <c r="K433" s="54"/>
      <c r="L433" s="47" t="s">
        <v>366</v>
      </c>
      <c r="M433" s="47"/>
      <c r="N433" s="47"/>
      <c r="O433" s="50">
        <v>1</v>
      </c>
      <c r="P433" s="50"/>
      <c r="Q433" s="21">
        <v>2023</v>
      </c>
      <c r="R433" s="21">
        <v>1</v>
      </c>
      <c r="S433" s="51" t="s">
        <v>15</v>
      </c>
      <c r="T433" s="51"/>
      <c r="U433" s="48">
        <v>1263.6199999999999</v>
      </c>
      <c r="V433" s="48"/>
      <c r="W433" s="48"/>
    </row>
    <row r="434" spans="1:23" x14ac:dyDescent="0.35">
      <c r="A434" s="52"/>
      <c r="B434" s="52"/>
      <c r="C434" s="52"/>
      <c r="D434" s="52"/>
      <c r="E434" s="52"/>
      <c r="F434" s="67"/>
      <c r="G434" s="67"/>
      <c r="H434" s="44" t="s">
        <v>16</v>
      </c>
      <c r="I434" s="54"/>
      <c r="J434" s="54"/>
      <c r="K434" s="54"/>
      <c r="L434" s="47" t="s">
        <v>371</v>
      </c>
      <c r="M434" s="47"/>
      <c r="N434" s="47"/>
      <c r="O434" s="50">
        <v>1</v>
      </c>
      <c r="P434" s="50"/>
      <c r="Q434" s="21">
        <v>2023</v>
      </c>
      <c r="R434" s="21">
        <v>1</v>
      </c>
      <c r="S434" s="51" t="s">
        <v>15</v>
      </c>
      <c r="T434" s="51"/>
      <c r="U434" s="48">
        <v>1392.8</v>
      </c>
      <c r="V434" s="48"/>
      <c r="W434" s="48"/>
    </row>
    <row r="435" spans="1:23" x14ac:dyDescent="0.35">
      <c r="A435" s="52"/>
      <c r="B435" s="52"/>
      <c r="C435" s="52"/>
      <c r="D435" s="52"/>
      <c r="E435" s="52"/>
      <c r="F435" s="67"/>
      <c r="G435" s="67"/>
      <c r="H435" s="44" t="s">
        <v>16</v>
      </c>
      <c r="I435" s="54"/>
      <c r="J435" s="54"/>
      <c r="K435" s="54"/>
      <c r="L435" s="47" t="s">
        <v>639</v>
      </c>
      <c r="M435" s="47"/>
      <c r="N435" s="47"/>
      <c r="O435" s="50">
        <v>1</v>
      </c>
      <c r="P435" s="50"/>
      <c r="Q435" s="21">
        <v>2023</v>
      </c>
      <c r="R435" s="21">
        <v>1</v>
      </c>
      <c r="S435" s="51" t="s">
        <v>15</v>
      </c>
      <c r="T435" s="51"/>
      <c r="U435" s="48">
        <v>3408.75</v>
      </c>
      <c r="V435" s="48"/>
      <c r="W435" s="48"/>
    </row>
    <row r="436" spans="1:23" x14ac:dyDescent="0.35">
      <c r="A436" s="52"/>
      <c r="B436" s="52"/>
      <c r="C436" s="52"/>
      <c r="D436" s="52"/>
      <c r="E436" s="52"/>
      <c r="F436" s="67"/>
      <c r="G436" s="67"/>
      <c r="H436" s="44" t="s">
        <v>16</v>
      </c>
      <c r="I436" s="54"/>
      <c r="J436" s="54"/>
      <c r="K436" s="54"/>
      <c r="L436" s="47" t="s">
        <v>405</v>
      </c>
      <c r="M436" s="47"/>
      <c r="N436" s="47"/>
      <c r="O436" s="50">
        <v>1</v>
      </c>
      <c r="P436" s="50"/>
      <c r="Q436" s="21">
        <v>2023</v>
      </c>
      <c r="R436" s="21">
        <v>1</v>
      </c>
      <c r="S436" s="51" t="s">
        <v>15</v>
      </c>
      <c r="T436" s="51"/>
      <c r="U436" s="48">
        <v>173.73</v>
      </c>
      <c r="V436" s="48"/>
      <c r="W436" s="48"/>
    </row>
    <row r="437" spans="1:23" x14ac:dyDescent="0.35">
      <c r="A437" s="52"/>
      <c r="B437" s="52"/>
      <c r="C437" s="52"/>
      <c r="D437" s="52"/>
      <c r="E437" s="52"/>
      <c r="F437" s="67"/>
      <c r="G437" s="67"/>
      <c r="H437" s="44" t="s">
        <v>16</v>
      </c>
      <c r="I437" s="54"/>
      <c r="J437" s="54"/>
      <c r="K437" s="54"/>
      <c r="L437" s="47" t="s">
        <v>334</v>
      </c>
      <c r="M437" s="47"/>
      <c r="N437" s="47"/>
      <c r="O437" s="50">
        <v>1</v>
      </c>
      <c r="P437" s="50"/>
      <c r="Q437" s="21">
        <v>2023</v>
      </c>
      <c r="R437" s="21">
        <v>1</v>
      </c>
      <c r="S437" s="51" t="s">
        <v>19</v>
      </c>
      <c r="T437" s="51"/>
      <c r="U437" s="48">
        <v>-42.12</v>
      </c>
      <c r="V437" s="48"/>
      <c r="W437" s="48"/>
    </row>
    <row r="438" spans="1:23" x14ac:dyDescent="0.35">
      <c r="A438" s="52"/>
      <c r="B438" s="52"/>
      <c r="C438" s="52"/>
      <c r="D438" s="52"/>
      <c r="E438" s="52"/>
      <c r="F438" s="67"/>
      <c r="G438" s="67"/>
      <c r="H438" s="44" t="s">
        <v>16</v>
      </c>
      <c r="I438" s="54"/>
      <c r="J438" s="54"/>
      <c r="K438" s="54"/>
      <c r="L438" s="47" t="s">
        <v>334</v>
      </c>
      <c r="M438" s="47"/>
      <c r="N438" s="47"/>
      <c r="O438" s="50">
        <v>1</v>
      </c>
      <c r="P438" s="50"/>
      <c r="Q438" s="21">
        <v>2023</v>
      </c>
      <c r="R438" s="21">
        <v>1</v>
      </c>
      <c r="S438" s="51" t="s">
        <v>19</v>
      </c>
      <c r="T438" s="51"/>
      <c r="U438" s="48">
        <v>-211.81</v>
      </c>
      <c r="V438" s="48"/>
      <c r="W438" s="48"/>
    </row>
    <row r="439" spans="1:23" x14ac:dyDescent="0.35">
      <c r="A439" s="52"/>
      <c r="B439" s="52"/>
      <c r="C439" s="52"/>
      <c r="D439" s="52"/>
      <c r="E439" s="52"/>
      <c r="F439" s="67"/>
      <c r="G439" s="67"/>
      <c r="H439" s="44" t="s">
        <v>16</v>
      </c>
      <c r="I439" s="54"/>
      <c r="J439" s="54"/>
      <c r="K439" s="54"/>
      <c r="L439" s="47" t="s">
        <v>334</v>
      </c>
      <c r="M439" s="47"/>
      <c r="N439" s="47"/>
      <c r="O439" s="50">
        <v>1</v>
      </c>
      <c r="P439" s="50"/>
      <c r="Q439" s="21">
        <v>2023</v>
      </c>
      <c r="R439" s="21">
        <v>1</v>
      </c>
      <c r="S439" s="51" t="s">
        <v>19</v>
      </c>
      <c r="T439" s="51"/>
      <c r="U439" s="48">
        <v>-375.64</v>
      </c>
      <c r="V439" s="48"/>
      <c r="W439" s="48"/>
    </row>
    <row r="440" spans="1:23" x14ac:dyDescent="0.35">
      <c r="A440" s="52"/>
      <c r="B440" s="52"/>
      <c r="C440" s="52"/>
      <c r="D440" s="52"/>
      <c r="E440" s="52"/>
      <c r="F440" s="67"/>
      <c r="G440" s="67"/>
      <c r="H440" s="44" t="s">
        <v>16</v>
      </c>
      <c r="I440" s="54"/>
      <c r="J440" s="54"/>
      <c r="K440" s="54"/>
      <c r="L440" s="47" t="s">
        <v>334</v>
      </c>
      <c r="M440" s="47"/>
      <c r="N440" s="47"/>
      <c r="O440" s="50">
        <v>1</v>
      </c>
      <c r="P440" s="50"/>
      <c r="Q440" s="21">
        <v>2023</v>
      </c>
      <c r="R440" s="21">
        <v>1</v>
      </c>
      <c r="S440" s="51" t="s">
        <v>19</v>
      </c>
      <c r="T440" s="51"/>
      <c r="U440" s="48">
        <v>-877.22</v>
      </c>
      <c r="V440" s="48"/>
      <c r="W440" s="48"/>
    </row>
    <row r="441" spans="1:23" x14ac:dyDescent="0.35">
      <c r="A441" s="52"/>
      <c r="B441" s="52"/>
      <c r="C441" s="52"/>
      <c r="D441" s="52"/>
      <c r="E441" s="52"/>
      <c r="F441" s="67"/>
      <c r="G441" s="67"/>
      <c r="H441" s="44" t="s">
        <v>16</v>
      </c>
      <c r="I441" s="54"/>
      <c r="J441" s="54"/>
      <c r="K441" s="54"/>
      <c r="L441" s="47" t="s">
        <v>334</v>
      </c>
      <c r="M441" s="47"/>
      <c r="N441" s="47"/>
      <c r="O441" s="50">
        <v>1</v>
      </c>
      <c r="P441" s="50"/>
      <c r="Q441" s="21">
        <v>2023</v>
      </c>
      <c r="R441" s="21">
        <v>1</v>
      </c>
      <c r="S441" s="51" t="s">
        <v>19</v>
      </c>
      <c r="T441" s="51"/>
      <c r="U441" s="48">
        <v>-1064.8800000000001</v>
      </c>
      <c r="V441" s="48"/>
      <c r="W441" s="48"/>
    </row>
    <row r="442" spans="1:23" x14ac:dyDescent="0.35">
      <c r="A442" s="52"/>
      <c r="B442" s="52"/>
      <c r="C442" s="52"/>
      <c r="D442" s="52"/>
      <c r="E442" s="52"/>
      <c r="F442" s="67"/>
      <c r="G442" s="67"/>
      <c r="H442" s="44" t="s">
        <v>16</v>
      </c>
      <c r="I442" s="54"/>
      <c r="J442" s="54"/>
      <c r="K442" s="54"/>
      <c r="L442" s="47" t="s">
        <v>334</v>
      </c>
      <c r="M442" s="47"/>
      <c r="N442" s="47"/>
      <c r="O442" s="50">
        <v>1</v>
      </c>
      <c r="P442" s="50"/>
      <c r="Q442" s="21">
        <v>2023</v>
      </c>
      <c r="R442" s="21">
        <v>1</v>
      </c>
      <c r="S442" s="51" t="s">
        <v>19</v>
      </c>
      <c r="T442" s="51"/>
      <c r="U442" s="48">
        <v>-3090.94</v>
      </c>
      <c r="V442" s="48"/>
      <c r="W442" s="48"/>
    </row>
    <row r="443" spans="1:23" x14ac:dyDescent="0.35">
      <c r="A443" s="52"/>
      <c r="B443" s="52"/>
      <c r="C443" s="52"/>
      <c r="D443" s="52"/>
      <c r="E443" s="52"/>
      <c r="F443" s="67"/>
      <c r="G443" s="67"/>
      <c r="H443" s="44" t="s">
        <v>16</v>
      </c>
      <c r="I443" s="54"/>
      <c r="J443" s="54"/>
      <c r="K443" s="54"/>
      <c r="L443" s="47" t="s">
        <v>334</v>
      </c>
      <c r="M443" s="47"/>
      <c r="N443" s="47"/>
      <c r="O443" s="50">
        <v>1</v>
      </c>
      <c r="P443" s="50"/>
      <c r="Q443" s="21">
        <v>2023</v>
      </c>
      <c r="R443" s="21">
        <v>1</v>
      </c>
      <c r="S443" s="51" t="s">
        <v>19</v>
      </c>
      <c r="T443" s="51"/>
      <c r="U443" s="48">
        <v>-21.06</v>
      </c>
      <c r="V443" s="48"/>
      <c r="W443" s="48"/>
    </row>
    <row r="444" spans="1:23" x14ac:dyDescent="0.35">
      <c r="A444" s="52"/>
      <c r="B444" s="52"/>
      <c r="C444" s="52"/>
      <c r="D444" s="52"/>
      <c r="E444" s="52"/>
      <c r="F444" s="67"/>
      <c r="G444" s="67"/>
      <c r="H444" s="43" t="s">
        <v>16</v>
      </c>
      <c r="I444" s="47" t="s">
        <v>273</v>
      </c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8">
        <v>5635.92</v>
      </c>
      <c r="V444" s="48"/>
      <c r="W444" s="48"/>
    </row>
    <row r="445" spans="1:23" x14ac:dyDescent="0.35">
      <c r="A445" s="55" t="s">
        <v>440</v>
      </c>
      <c r="B445" s="55"/>
      <c r="C445" s="55"/>
      <c r="D445" s="55"/>
      <c r="E445" s="55"/>
      <c r="F445" s="68" t="s">
        <v>441</v>
      </c>
      <c r="G445" s="68"/>
      <c r="H445" s="41" t="s">
        <v>812</v>
      </c>
      <c r="I445" s="57" t="s">
        <v>272</v>
      </c>
      <c r="J445" s="57"/>
      <c r="K445" s="57"/>
      <c r="L445" s="47" t="s">
        <v>188</v>
      </c>
      <c r="M445" s="47"/>
      <c r="N445" s="47"/>
      <c r="O445" s="50">
        <v>1</v>
      </c>
      <c r="P445" s="50"/>
      <c r="Q445" s="21">
        <v>2023</v>
      </c>
      <c r="R445" s="21">
        <v>1</v>
      </c>
      <c r="S445" s="51" t="s">
        <v>15</v>
      </c>
      <c r="T445" s="51"/>
      <c r="U445" s="48">
        <v>7887.81</v>
      </c>
      <c r="V445" s="48"/>
      <c r="W445" s="48"/>
    </row>
    <row r="446" spans="1:23" x14ac:dyDescent="0.35">
      <c r="A446" s="52"/>
      <c r="B446" s="52"/>
      <c r="C446" s="52"/>
      <c r="D446" s="52"/>
      <c r="E446" s="52"/>
      <c r="F446" s="67"/>
      <c r="G446" s="67"/>
      <c r="H446" s="44" t="s">
        <v>16</v>
      </c>
      <c r="I446" s="54"/>
      <c r="J446" s="54"/>
      <c r="K446" s="54"/>
      <c r="L446" s="47" t="s">
        <v>403</v>
      </c>
      <c r="M446" s="47"/>
      <c r="N446" s="47"/>
      <c r="O446" s="50">
        <v>1</v>
      </c>
      <c r="P446" s="50"/>
      <c r="Q446" s="21">
        <v>2023</v>
      </c>
      <c r="R446" s="21">
        <v>1</v>
      </c>
      <c r="S446" s="51" t="s">
        <v>15</v>
      </c>
      <c r="T446" s="51"/>
      <c r="U446" s="48">
        <v>719.65</v>
      </c>
      <c r="V446" s="48"/>
      <c r="W446" s="48"/>
    </row>
    <row r="447" spans="1:23" x14ac:dyDescent="0.35">
      <c r="A447" s="52"/>
      <c r="B447" s="52"/>
      <c r="C447" s="52"/>
      <c r="D447" s="52"/>
      <c r="E447" s="52"/>
      <c r="F447" s="67"/>
      <c r="G447" s="67"/>
      <c r="H447" s="44" t="s">
        <v>16</v>
      </c>
      <c r="I447" s="54"/>
      <c r="J447" s="54"/>
      <c r="K447" s="54"/>
      <c r="L447" s="47" t="s">
        <v>366</v>
      </c>
      <c r="M447" s="47"/>
      <c r="N447" s="47"/>
      <c r="O447" s="50">
        <v>1</v>
      </c>
      <c r="P447" s="50"/>
      <c r="Q447" s="21">
        <v>2023</v>
      </c>
      <c r="R447" s="21">
        <v>1</v>
      </c>
      <c r="S447" s="51" t="s">
        <v>15</v>
      </c>
      <c r="T447" s="51"/>
      <c r="U447" s="48">
        <v>2366.34</v>
      </c>
      <c r="V447" s="48"/>
      <c r="W447" s="48"/>
    </row>
    <row r="448" spans="1:23" x14ac:dyDescent="0.35">
      <c r="A448" s="52"/>
      <c r="B448" s="52"/>
      <c r="C448" s="52"/>
      <c r="D448" s="52"/>
      <c r="E448" s="52"/>
      <c r="F448" s="67"/>
      <c r="G448" s="67"/>
      <c r="H448" s="44" t="s">
        <v>16</v>
      </c>
      <c r="I448" s="54"/>
      <c r="J448" s="54"/>
      <c r="K448" s="54"/>
      <c r="L448" s="47" t="s">
        <v>639</v>
      </c>
      <c r="M448" s="47"/>
      <c r="N448" s="47"/>
      <c r="O448" s="50">
        <v>1</v>
      </c>
      <c r="P448" s="50"/>
      <c r="Q448" s="21">
        <v>2023</v>
      </c>
      <c r="R448" s="21">
        <v>1</v>
      </c>
      <c r="S448" s="51" t="s">
        <v>15</v>
      </c>
      <c r="T448" s="51"/>
      <c r="U448" s="48">
        <v>3408.75</v>
      </c>
      <c r="V448" s="48"/>
      <c r="W448" s="48"/>
    </row>
    <row r="449" spans="1:23" x14ac:dyDescent="0.35">
      <c r="A449" s="52"/>
      <c r="B449" s="52"/>
      <c r="C449" s="52"/>
      <c r="D449" s="52"/>
      <c r="E449" s="52"/>
      <c r="F449" s="67"/>
      <c r="G449" s="67"/>
      <c r="H449" s="44" t="s">
        <v>16</v>
      </c>
      <c r="I449" s="54"/>
      <c r="J449" s="54"/>
      <c r="K449" s="54"/>
      <c r="L449" s="47" t="s">
        <v>446</v>
      </c>
      <c r="M449" s="47"/>
      <c r="N449" s="47"/>
      <c r="O449" s="50">
        <v>1</v>
      </c>
      <c r="P449" s="50"/>
      <c r="Q449" s="21">
        <v>2023</v>
      </c>
      <c r="R449" s="21">
        <v>1</v>
      </c>
      <c r="S449" s="51" t="s">
        <v>15</v>
      </c>
      <c r="T449" s="51"/>
      <c r="U449" s="48">
        <v>849.76</v>
      </c>
      <c r="V449" s="48"/>
      <c r="W449" s="48"/>
    </row>
    <row r="450" spans="1:23" x14ac:dyDescent="0.35">
      <c r="A450" s="52"/>
      <c r="B450" s="52"/>
      <c r="C450" s="52"/>
      <c r="D450" s="52"/>
      <c r="E450" s="52"/>
      <c r="F450" s="67"/>
      <c r="G450" s="67"/>
      <c r="H450" s="44" t="s">
        <v>16</v>
      </c>
      <c r="I450" s="54"/>
      <c r="J450" s="54"/>
      <c r="K450" s="54"/>
      <c r="L450" s="47" t="s">
        <v>405</v>
      </c>
      <c r="M450" s="47"/>
      <c r="N450" s="47"/>
      <c r="O450" s="50">
        <v>1</v>
      </c>
      <c r="P450" s="50"/>
      <c r="Q450" s="21">
        <v>2023</v>
      </c>
      <c r="R450" s="21">
        <v>1</v>
      </c>
      <c r="S450" s="51" t="s">
        <v>15</v>
      </c>
      <c r="T450" s="51"/>
      <c r="U450" s="48">
        <v>143.93</v>
      </c>
      <c r="V450" s="48"/>
      <c r="W450" s="48"/>
    </row>
    <row r="451" spans="1:23" x14ac:dyDescent="0.35">
      <c r="A451" s="52"/>
      <c r="B451" s="52"/>
      <c r="C451" s="52"/>
      <c r="D451" s="52"/>
      <c r="E451" s="52"/>
      <c r="F451" s="67"/>
      <c r="G451" s="67"/>
      <c r="H451" s="44" t="s">
        <v>16</v>
      </c>
      <c r="I451" s="54"/>
      <c r="J451" s="54"/>
      <c r="K451" s="54"/>
      <c r="L451" s="47" t="s">
        <v>387</v>
      </c>
      <c r="M451" s="47"/>
      <c r="N451" s="47"/>
      <c r="O451" s="50">
        <v>1</v>
      </c>
      <c r="P451" s="50"/>
      <c r="Q451" s="21">
        <v>2023</v>
      </c>
      <c r="R451" s="21">
        <v>1</v>
      </c>
      <c r="S451" s="51" t="s">
        <v>15</v>
      </c>
      <c r="T451" s="51"/>
      <c r="U451" s="48">
        <v>1358.22</v>
      </c>
      <c r="V451" s="48"/>
      <c r="W451" s="48"/>
    </row>
    <row r="452" spans="1:23" x14ac:dyDescent="0.35">
      <c r="A452" s="52"/>
      <c r="B452" s="52"/>
      <c r="C452" s="52"/>
      <c r="D452" s="52"/>
      <c r="E452" s="52"/>
      <c r="F452" s="67"/>
      <c r="G452" s="67"/>
      <c r="H452" s="44" t="s">
        <v>16</v>
      </c>
      <c r="I452" s="54"/>
      <c r="J452" s="54"/>
      <c r="K452" s="54"/>
      <c r="L452" s="47" t="s">
        <v>334</v>
      </c>
      <c r="M452" s="47"/>
      <c r="N452" s="47"/>
      <c r="O452" s="50">
        <v>1</v>
      </c>
      <c r="P452" s="50"/>
      <c r="Q452" s="21">
        <v>2023</v>
      </c>
      <c r="R452" s="21">
        <v>1</v>
      </c>
      <c r="S452" s="51" t="s">
        <v>19</v>
      </c>
      <c r="T452" s="51"/>
      <c r="U452" s="48">
        <v>-78.88</v>
      </c>
      <c r="V452" s="48"/>
      <c r="W452" s="48"/>
    </row>
    <row r="453" spans="1:23" x14ac:dyDescent="0.35">
      <c r="A453" s="52"/>
      <c r="B453" s="52"/>
      <c r="C453" s="52"/>
      <c r="D453" s="52"/>
      <c r="E453" s="52"/>
      <c r="F453" s="67"/>
      <c r="G453" s="67"/>
      <c r="H453" s="44" t="s">
        <v>16</v>
      </c>
      <c r="I453" s="54"/>
      <c r="J453" s="54"/>
      <c r="K453" s="54"/>
      <c r="L453" s="47" t="s">
        <v>334</v>
      </c>
      <c r="M453" s="47"/>
      <c r="N453" s="47"/>
      <c r="O453" s="50">
        <v>1</v>
      </c>
      <c r="P453" s="50"/>
      <c r="Q453" s="21">
        <v>2023</v>
      </c>
      <c r="R453" s="21">
        <v>1</v>
      </c>
      <c r="S453" s="51" t="s">
        <v>19</v>
      </c>
      <c r="T453" s="51"/>
      <c r="U453" s="48">
        <v>-1703.78</v>
      </c>
      <c r="V453" s="48"/>
      <c r="W453" s="48"/>
    </row>
    <row r="454" spans="1:23" x14ac:dyDescent="0.35">
      <c r="A454" s="52"/>
      <c r="B454" s="52"/>
      <c r="C454" s="52"/>
      <c r="D454" s="52"/>
      <c r="E454" s="52"/>
      <c r="F454" s="67"/>
      <c r="G454" s="67"/>
      <c r="H454" s="44" t="s">
        <v>16</v>
      </c>
      <c r="I454" s="54"/>
      <c r="J454" s="54"/>
      <c r="K454" s="54"/>
      <c r="L454" s="47" t="s">
        <v>334</v>
      </c>
      <c r="M454" s="47"/>
      <c r="N454" s="47"/>
      <c r="O454" s="50">
        <v>1</v>
      </c>
      <c r="P454" s="50"/>
      <c r="Q454" s="21">
        <v>2023</v>
      </c>
      <c r="R454" s="21">
        <v>1</v>
      </c>
      <c r="S454" s="51" t="s">
        <v>19</v>
      </c>
      <c r="T454" s="51"/>
      <c r="U454" s="48">
        <v>-682.15</v>
      </c>
      <c r="V454" s="48"/>
      <c r="W454" s="48"/>
    </row>
    <row r="455" spans="1:23" x14ac:dyDescent="0.35">
      <c r="A455" s="52"/>
      <c r="B455" s="52"/>
      <c r="C455" s="52"/>
      <c r="D455" s="52"/>
      <c r="E455" s="52"/>
      <c r="F455" s="67"/>
      <c r="G455" s="67"/>
      <c r="H455" s="44" t="s">
        <v>16</v>
      </c>
      <c r="I455" s="54"/>
      <c r="J455" s="54"/>
      <c r="K455" s="54"/>
      <c r="L455" s="47" t="s">
        <v>334</v>
      </c>
      <c r="M455" s="47"/>
      <c r="N455" s="47"/>
      <c r="O455" s="50">
        <v>1</v>
      </c>
      <c r="P455" s="50"/>
      <c r="Q455" s="21">
        <v>2023</v>
      </c>
      <c r="R455" s="21">
        <v>1</v>
      </c>
      <c r="S455" s="51" t="s">
        <v>19</v>
      </c>
      <c r="T455" s="51"/>
      <c r="U455" s="48">
        <v>-877.22</v>
      </c>
      <c r="V455" s="48"/>
      <c r="W455" s="48"/>
    </row>
    <row r="456" spans="1:23" x14ac:dyDescent="0.35">
      <c r="A456" s="52"/>
      <c r="B456" s="52"/>
      <c r="C456" s="52"/>
      <c r="D456" s="52"/>
      <c r="E456" s="52"/>
      <c r="F456" s="67"/>
      <c r="G456" s="67"/>
      <c r="H456" s="44" t="s">
        <v>16</v>
      </c>
      <c r="I456" s="54"/>
      <c r="J456" s="54"/>
      <c r="K456" s="54"/>
      <c r="L456" s="47" t="s">
        <v>334</v>
      </c>
      <c r="M456" s="47"/>
      <c r="N456" s="47"/>
      <c r="O456" s="50">
        <v>1</v>
      </c>
      <c r="P456" s="50"/>
      <c r="Q456" s="21">
        <v>2023</v>
      </c>
      <c r="R456" s="21">
        <v>1</v>
      </c>
      <c r="S456" s="51" t="s">
        <v>19</v>
      </c>
      <c r="T456" s="51"/>
      <c r="U456" s="48">
        <v>-2553.9699999999998</v>
      </c>
      <c r="V456" s="48"/>
      <c r="W456" s="48"/>
    </row>
    <row r="457" spans="1:23" x14ac:dyDescent="0.35">
      <c r="A457" s="52"/>
      <c r="B457" s="52"/>
      <c r="C457" s="52"/>
      <c r="D457" s="52"/>
      <c r="E457" s="52"/>
      <c r="F457" s="67"/>
      <c r="G457" s="67"/>
      <c r="H457" s="44" t="s">
        <v>16</v>
      </c>
      <c r="I457" s="54"/>
      <c r="J457" s="54"/>
      <c r="K457" s="54"/>
      <c r="L457" s="47" t="s">
        <v>334</v>
      </c>
      <c r="M457" s="47"/>
      <c r="N457" s="47"/>
      <c r="O457" s="50">
        <v>1</v>
      </c>
      <c r="P457" s="50"/>
      <c r="Q457" s="21">
        <v>2023</v>
      </c>
      <c r="R457" s="21">
        <v>1</v>
      </c>
      <c r="S457" s="51" t="s">
        <v>19</v>
      </c>
      <c r="T457" s="51"/>
      <c r="U457" s="48">
        <v>-86.06</v>
      </c>
      <c r="V457" s="48"/>
      <c r="W457" s="48"/>
    </row>
    <row r="458" spans="1:23" x14ac:dyDescent="0.35">
      <c r="A458" s="52"/>
      <c r="B458" s="52"/>
      <c r="C458" s="52"/>
      <c r="D458" s="52"/>
      <c r="E458" s="52"/>
      <c r="F458" s="67"/>
      <c r="G458" s="67"/>
      <c r="H458" s="44" t="s">
        <v>16</v>
      </c>
      <c r="I458" s="54"/>
      <c r="J458" s="54"/>
      <c r="K458" s="54"/>
      <c r="L458" s="47" t="s">
        <v>334</v>
      </c>
      <c r="M458" s="47"/>
      <c r="N458" s="47"/>
      <c r="O458" s="50">
        <v>1</v>
      </c>
      <c r="P458" s="50"/>
      <c r="Q458" s="21">
        <v>2023</v>
      </c>
      <c r="R458" s="21">
        <v>1</v>
      </c>
      <c r="S458" s="51" t="s">
        <v>19</v>
      </c>
      <c r="T458" s="51"/>
      <c r="U458" s="48">
        <v>-39.44</v>
      </c>
      <c r="V458" s="48"/>
      <c r="W458" s="48"/>
    </row>
    <row r="459" spans="1:23" x14ac:dyDescent="0.35">
      <c r="A459" s="52"/>
      <c r="B459" s="52"/>
      <c r="C459" s="52"/>
      <c r="D459" s="52"/>
      <c r="E459" s="52"/>
      <c r="F459" s="67"/>
      <c r="G459" s="67"/>
      <c r="H459" s="44" t="s">
        <v>16</v>
      </c>
      <c r="I459" s="54"/>
      <c r="J459" s="54"/>
      <c r="K459" s="54"/>
      <c r="L459" s="47" t="s">
        <v>334</v>
      </c>
      <c r="M459" s="47"/>
      <c r="N459" s="47"/>
      <c r="O459" s="50">
        <v>1</v>
      </c>
      <c r="P459" s="50"/>
      <c r="Q459" s="21">
        <v>2023</v>
      </c>
      <c r="R459" s="21">
        <v>1</v>
      </c>
      <c r="S459" s="51" t="s">
        <v>19</v>
      </c>
      <c r="T459" s="51"/>
      <c r="U459" s="48">
        <v>-199.89</v>
      </c>
      <c r="V459" s="48"/>
      <c r="W459" s="48"/>
    </row>
    <row r="460" spans="1:23" x14ac:dyDescent="0.35">
      <c r="A460" s="52"/>
      <c r="B460" s="52"/>
      <c r="C460" s="52"/>
      <c r="D460" s="52"/>
      <c r="E460" s="52"/>
      <c r="F460" s="67"/>
      <c r="G460" s="67"/>
      <c r="H460" s="43" t="s">
        <v>16</v>
      </c>
      <c r="I460" s="47" t="s">
        <v>273</v>
      </c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8">
        <v>10513.07</v>
      </c>
      <c r="V460" s="48"/>
      <c r="W460" s="48"/>
    </row>
    <row r="461" spans="1:23" x14ac:dyDescent="0.35">
      <c r="A461" s="55" t="s">
        <v>442</v>
      </c>
      <c r="B461" s="55"/>
      <c r="C461" s="55"/>
      <c r="D461" s="55"/>
      <c r="E461" s="55"/>
      <c r="F461" s="68" t="s">
        <v>443</v>
      </c>
      <c r="G461" s="68"/>
      <c r="H461" s="41" t="s">
        <v>813</v>
      </c>
      <c r="I461" s="57" t="s">
        <v>272</v>
      </c>
      <c r="J461" s="57"/>
      <c r="K461" s="57"/>
      <c r="L461" s="47" t="s">
        <v>188</v>
      </c>
      <c r="M461" s="47"/>
      <c r="N461" s="47"/>
      <c r="O461" s="50">
        <v>1</v>
      </c>
      <c r="P461" s="50"/>
      <c r="Q461" s="21">
        <v>2023</v>
      </c>
      <c r="R461" s="21">
        <v>1</v>
      </c>
      <c r="S461" s="51" t="s">
        <v>15</v>
      </c>
      <c r="T461" s="51"/>
      <c r="U461" s="48">
        <v>2024.59</v>
      </c>
      <c r="V461" s="48"/>
      <c r="W461" s="48"/>
    </row>
    <row r="462" spans="1:23" x14ac:dyDescent="0.35">
      <c r="A462" s="52"/>
      <c r="B462" s="52"/>
      <c r="C462" s="52"/>
      <c r="D462" s="52"/>
      <c r="E462" s="52"/>
      <c r="F462" s="67"/>
      <c r="G462" s="67"/>
      <c r="H462" s="44" t="s">
        <v>16</v>
      </c>
      <c r="I462" s="54"/>
      <c r="J462" s="54"/>
      <c r="K462" s="54"/>
      <c r="L462" s="47" t="s">
        <v>366</v>
      </c>
      <c r="M462" s="47"/>
      <c r="N462" s="47"/>
      <c r="O462" s="50">
        <v>1</v>
      </c>
      <c r="P462" s="50"/>
      <c r="Q462" s="21">
        <v>2023</v>
      </c>
      <c r="R462" s="21">
        <v>1</v>
      </c>
      <c r="S462" s="51" t="s">
        <v>15</v>
      </c>
      <c r="T462" s="51"/>
      <c r="U462" s="48">
        <v>607.38</v>
      </c>
      <c r="V462" s="48"/>
      <c r="W462" s="48"/>
    </row>
    <row r="463" spans="1:23" x14ac:dyDescent="0.35">
      <c r="A463" s="52"/>
      <c r="B463" s="52"/>
      <c r="C463" s="52"/>
      <c r="D463" s="52"/>
      <c r="E463" s="52"/>
      <c r="F463" s="67"/>
      <c r="G463" s="67"/>
      <c r="H463" s="44" t="s">
        <v>16</v>
      </c>
      <c r="I463" s="54"/>
      <c r="J463" s="54"/>
      <c r="K463" s="54"/>
      <c r="L463" s="47" t="s">
        <v>371</v>
      </c>
      <c r="M463" s="47"/>
      <c r="N463" s="47"/>
      <c r="O463" s="50">
        <v>1</v>
      </c>
      <c r="P463" s="50"/>
      <c r="Q463" s="21">
        <v>2023</v>
      </c>
      <c r="R463" s="21">
        <v>1</v>
      </c>
      <c r="S463" s="51" t="s">
        <v>15</v>
      </c>
      <c r="T463" s="51"/>
      <c r="U463" s="48">
        <v>396.55</v>
      </c>
      <c r="V463" s="48"/>
      <c r="W463" s="48"/>
    </row>
    <row r="464" spans="1:23" x14ac:dyDescent="0.35">
      <c r="A464" s="52"/>
      <c r="B464" s="52"/>
      <c r="C464" s="52"/>
      <c r="D464" s="52"/>
      <c r="E464" s="52"/>
      <c r="F464" s="67"/>
      <c r="G464" s="67"/>
      <c r="H464" s="44" t="s">
        <v>16</v>
      </c>
      <c r="I464" s="54"/>
      <c r="J464" s="54"/>
      <c r="K464" s="54"/>
      <c r="L464" s="47" t="s">
        <v>367</v>
      </c>
      <c r="M464" s="47"/>
      <c r="N464" s="47"/>
      <c r="O464" s="50">
        <v>1</v>
      </c>
      <c r="P464" s="50"/>
      <c r="Q464" s="21">
        <v>2023</v>
      </c>
      <c r="R464" s="21">
        <v>1</v>
      </c>
      <c r="S464" s="51" t="s">
        <v>15</v>
      </c>
      <c r="T464" s="51"/>
      <c r="U464" s="48">
        <v>1022.86</v>
      </c>
      <c r="V464" s="48"/>
      <c r="W464" s="48"/>
    </row>
    <row r="465" spans="1:23" x14ac:dyDescent="0.35">
      <c r="A465" s="52"/>
      <c r="B465" s="52"/>
      <c r="C465" s="52"/>
      <c r="D465" s="52"/>
      <c r="E465" s="52"/>
      <c r="F465" s="67"/>
      <c r="G465" s="67"/>
      <c r="H465" s="44" t="s">
        <v>16</v>
      </c>
      <c r="I465" s="54"/>
      <c r="J465" s="54"/>
      <c r="K465" s="54"/>
      <c r="L465" s="47" t="s">
        <v>14</v>
      </c>
      <c r="M465" s="47"/>
      <c r="N465" s="47"/>
      <c r="O465" s="50">
        <v>1</v>
      </c>
      <c r="P465" s="50"/>
      <c r="Q465" s="21">
        <v>2023</v>
      </c>
      <c r="R465" s="21">
        <v>1</v>
      </c>
      <c r="S465" s="51" t="s">
        <v>15</v>
      </c>
      <c r="T465" s="51"/>
      <c r="U465" s="48">
        <v>800</v>
      </c>
      <c r="V465" s="48"/>
      <c r="W465" s="48"/>
    </row>
    <row r="466" spans="1:23" x14ac:dyDescent="0.35">
      <c r="A466" s="52"/>
      <c r="B466" s="52"/>
      <c r="C466" s="52"/>
      <c r="D466" s="52"/>
      <c r="E466" s="52"/>
      <c r="F466" s="67"/>
      <c r="G466" s="67"/>
      <c r="H466" s="44" t="s">
        <v>16</v>
      </c>
      <c r="I466" s="54"/>
      <c r="J466" s="54"/>
      <c r="K466" s="54"/>
      <c r="L466" s="47" t="s">
        <v>639</v>
      </c>
      <c r="M466" s="47"/>
      <c r="N466" s="47"/>
      <c r="O466" s="50">
        <v>1</v>
      </c>
      <c r="P466" s="50"/>
      <c r="Q466" s="21">
        <v>2023</v>
      </c>
      <c r="R466" s="21">
        <v>1</v>
      </c>
      <c r="S466" s="51" t="s">
        <v>15</v>
      </c>
      <c r="T466" s="51"/>
      <c r="U466" s="48">
        <v>3408.75</v>
      </c>
      <c r="V466" s="48"/>
      <c r="W466" s="48"/>
    </row>
    <row r="467" spans="1:23" x14ac:dyDescent="0.35">
      <c r="A467" s="52"/>
      <c r="B467" s="52"/>
      <c r="C467" s="52"/>
      <c r="D467" s="52"/>
      <c r="E467" s="52"/>
      <c r="F467" s="67"/>
      <c r="G467" s="67"/>
      <c r="H467" s="44" t="s">
        <v>16</v>
      </c>
      <c r="I467" s="54"/>
      <c r="J467" s="54"/>
      <c r="K467" s="54"/>
      <c r="L467" s="47" t="s">
        <v>23</v>
      </c>
      <c r="M467" s="47"/>
      <c r="N467" s="47"/>
      <c r="O467" s="50">
        <v>1</v>
      </c>
      <c r="P467" s="50"/>
      <c r="Q467" s="21">
        <v>2023</v>
      </c>
      <c r="R467" s="21">
        <v>1</v>
      </c>
      <c r="S467" s="51" t="s">
        <v>15</v>
      </c>
      <c r="T467" s="51"/>
      <c r="U467" s="48">
        <v>3350.18</v>
      </c>
      <c r="V467" s="48"/>
      <c r="W467" s="48"/>
    </row>
    <row r="468" spans="1:23" x14ac:dyDescent="0.35">
      <c r="A468" s="52"/>
      <c r="B468" s="52"/>
      <c r="C468" s="52"/>
      <c r="D468" s="52"/>
      <c r="E468" s="52"/>
      <c r="F468" s="67"/>
      <c r="G468" s="67"/>
      <c r="H468" s="44" t="s">
        <v>16</v>
      </c>
      <c r="I468" s="54"/>
      <c r="J468" s="54"/>
      <c r="K468" s="54"/>
      <c r="L468" s="47" t="s">
        <v>83</v>
      </c>
      <c r="M468" s="47"/>
      <c r="N468" s="47"/>
      <c r="O468" s="50">
        <v>1</v>
      </c>
      <c r="P468" s="50"/>
      <c r="Q468" s="21">
        <v>2023</v>
      </c>
      <c r="R468" s="21">
        <v>1</v>
      </c>
      <c r="S468" s="51" t="s">
        <v>15</v>
      </c>
      <c r="T468" s="51"/>
      <c r="U468" s="48">
        <v>837.54</v>
      </c>
      <c r="V468" s="48"/>
      <c r="W468" s="48"/>
    </row>
    <row r="469" spans="1:23" x14ac:dyDescent="0.35">
      <c r="A469" s="52"/>
      <c r="B469" s="52"/>
      <c r="C469" s="52"/>
      <c r="D469" s="52"/>
      <c r="E469" s="52"/>
      <c r="F469" s="67"/>
      <c r="G469" s="67"/>
      <c r="H469" s="44" t="s">
        <v>16</v>
      </c>
      <c r="I469" s="54"/>
      <c r="J469" s="54"/>
      <c r="K469" s="54"/>
      <c r="L469" s="47" t="s">
        <v>24</v>
      </c>
      <c r="M469" s="47"/>
      <c r="N469" s="47"/>
      <c r="O469" s="50">
        <v>1</v>
      </c>
      <c r="P469" s="50"/>
      <c r="Q469" s="21">
        <v>2023</v>
      </c>
      <c r="R469" s="21">
        <v>1</v>
      </c>
      <c r="S469" s="51" t="s">
        <v>15</v>
      </c>
      <c r="T469" s="51"/>
      <c r="U469" s="48">
        <v>1116.73</v>
      </c>
      <c r="V469" s="48"/>
      <c r="W469" s="48"/>
    </row>
    <row r="470" spans="1:23" x14ac:dyDescent="0.35">
      <c r="A470" s="52"/>
      <c r="B470" s="52"/>
      <c r="C470" s="52"/>
      <c r="D470" s="52"/>
      <c r="E470" s="52"/>
      <c r="F470" s="67"/>
      <c r="G470" s="67"/>
      <c r="H470" s="44" t="s">
        <v>16</v>
      </c>
      <c r="I470" s="54"/>
      <c r="J470" s="54"/>
      <c r="K470" s="54"/>
      <c r="L470" s="47" t="s">
        <v>84</v>
      </c>
      <c r="M470" s="47"/>
      <c r="N470" s="47"/>
      <c r="O470" s="50">
        <v>1</v>
      </c>
      <c r="P470" s="50"/>
      <c r="Q470" s="21">
        <v>2023</v>
      </c>
      <c r="R470" s="21">
        <v>1</v>
      </c>
      <c r="S470" s="51" t="s">
        <v>15</v>
      </c>
      <c r="T470" s="51"/>
      <c r="U470" s="48">
        <v>279.18</v>
      </c>
      <c r="V470" s="48"/>
      <c r="W470" s="48"/>
    </row>
    <row r="471" spans="1:23" x14ac:dyDescent="0.35">
      <c r="A471" s="52"/>
      <c r="B471" s="52"/>
      <c r="C471" s="52"/>
      <c r="D471" s="52"/>
      <c r="E471" s="52"/>
      <c r="F471" s="67"/>
      <c r="G471" s="67"/>
      <c r="H471" s="44" t="s">
        <v>16</v>
      </c>
      <c r="I471" s="54"/>
      <c r="J471" s="54"/>
      <c r="K471" s="54"/>
      <c r="L471" s="47" t="s">
        <v>85</v>
      </c>
      <c r="M471" s="47"/>
      <c r="N471" s="47"/>
      <c r="O471" s="50">
        <v>1</v>
      </c>
      <c r="P471" s="50"/>
      <c r="Q471" s="21">
        <v>2023</v>
      </c>
      <c r="R471" s="21">
        <v>1</v>
      </c>
      <c r="S471" s="51" t="s">
        <v>15</v>
      </c>
      <c r="T471" s="51"/>
      <c r="U471" s="48">
        <v>1729.39</v>
      </c>
      <c r="V471" s="48"/>
      <c r="W471" s="48"/>
    </row>
    <row r="472" spans="1:23" x14ac:dyDescent="0.35">
      <c r="A472" s="52"/>
      <c r="B472" s="52"/>
      <c r="C472" s="52"/>
      <c r="D472" s="52"/>
      <c r="E472" s="52"/>
      <c r="F472" s="67"/>
      <c r="G472" s="67"/>
      <c r="H472" s="44" t="s">
        <v>16</v>
      </c>
      <c r="I472" s="54"/>
      <c r="J472" s="54"/>
      <c r="K472" s="54"/>
      <c r="L472" s="47" t="s">
        <v>86</v>
      </c>
      <c r="M472" s="47"/>
      <c r="N472" s="47"/>
      <c r="O472" s="50">
        <v>1</v>
      </c>
      <c r="P472" s="50"/>
      <c r="Q472" s="21">
        <v>2023</v>
      </c>
      <c r="R472" s="21">
        <v>1</v>
      </c>
      <c r="S472" s="51" t="s">
        <v>15</v>
      </c>
      <c r="T472" s="51"/>
      <c r="U472" s="48">
        <v>697.96</v>
      </c>
      <c r="V472" s="48"/>
      <c r="W472" s="48"/>
    </row>
    <row r="473" spans="1:23" x14ac:dyDescent="0.35">
      <c r="A473" s="52"/>
      <c r="B473" s="52"/>
      <c r="C473" s="52"/>
      <c r="D473" s="52"/>
      <c r="E473" s="52"/>
      <c r="F473" s="67"/>
      <c r="G473" s="67"/>
      <c r="H473" s="44" t="s">
        <v>16</v>
      </c>
      <c r="I473" s="54"/>
      <c r="J473" s="54"/>
      <c r="K473" s="54"/>
      <c r="L473" s="47" t="s">
        <v>37</v>
      </c>
      <c r="M473" s="47"/>
      <c r="N473" s="47"/>
      <c r="O473" s="50">
        <v>1</v>
      </c>
      <c r="P473" s="50"/>
      <c r="Q473" s="21">
        <v>2023</v>
      </c>
      <c r="R473" s="21">
        <v>1</v>
      </c>
      <c r="S473" s="51" t="s">
        <v>15</v>
      </c>
      <c r="T473" s="51"/>
      <c r="U473" s="48">
        <v>1154.2</v>
      </c>
      <c r="V473" s="48"/>
      <c r="W473" s="48"/>
    </row>
    <row r="474" spans="1:23" x14ac:dyDescent="0.35">
      <c r="A474" s="52"/>
      <c r="B474" s="52"/>
      <c r="C474" s="52"/>
      <c r="D474" s="52"/>
      <c r="E474" s="52"/>
      <c r="F474" s="67"/>
      <c r="G474" s="67"/>
      <c r="H474" s="44" t="s">
        <v>16</v>
      </c>
      <c r="I474" s="54"/>
      <c r="J474" s="54"/>
      <c r="K474" s="54"/>
      <c r="L474" s="47" t="s">
        <v>309</v>
      </c>
      <c r="M474" s="47"/>
      <c r="N474" s="47"/>
      <c r="O474" s="50">
        <v>1</v>
      </c>
      <c r="P474" s="50"/>
      <c r="Q474" s="21">
        <v>2023</v>
      </c>
      <c r="R474" s="21">
        <v>1</v>
      </c>
      <c r="S474" s="51" t="s">
        <v>15</v>
      </c>
      <c r="T474" s="51"/>
      <c r="U474" s="48">
        <v>358.53</v>
      </c>
      <c r="V474" s="48"/>
      <c r="W474" s="48"/>
    </row>
    <row r="475" spans="1:23" x14ac:dyDescent="0.35">
      <c r="A475" s="52"/>
      <c r="B475" s="52"/>
      <c r="C475" s="52"/>
      <c r="D475" s="52"/>
      <c r="E475" s="52"/>
      <c r="F475" s="67"/>
      <c r="G475" s="67"/>
      <c r="H475" s="44" t="s">
        <v>16</v>
      </c>
      <c r="I475" s="54"/>
      <c r="J475" s="54"/>
      <c r="K475" s="54"/>
      <c r="L475" s="47" t="s">
        <v>368</v>
      </c>
      <c r="M475" s="47"/>
      <c r="N475" s="47"/>
      <c r="O475" s="50">
        <v>1</v>
      </c>
      <c r="P475" s="50"/>
      <c r="Q475" s="21">
        <v>2023</v>
      </c>
      <c r="R475" s="21">
        <v>1</v>
      </c>
      <c r="S475" s="51" t="s">
        <v>15</v>
      </c>
      <c r="T475" s="51"/>
      <c r="U475" s="48">
        <v>5.95</v>
      </c>
      <c r="V475" s="48"/>
      <c r="W475" s="48"/>
    </row>
    <row r="476" spans="1:23" x14ac:dyDescent="0.35">
      <c r="A476" s="52"/>
      <c r="B476" s="52"/>
      <c r="C476" s="52"/>
      <c r="D476" s="52"/>
      <c r="E476" s="52"/>
      <c r="F476" s="67"/>
      <c r="G476" s="67"/>
      <c r="H476" s="44" t="s">
        <v>16</v>
      </c>
      <c r="I476" s="54"/>
      <c r="J476" s="54"/>
      <c r="K476" s="54"/>
      <c r="L476" s="47" t="s">
        <v>334</v>
      </c>
      <c r="M476" s="47"/>
      <c r="N476" s="47"/>
      <c r="O476" s="50">
        <v>1</v>
      </c>
      <c r="P476" s="50"/>
      <c r="Q476" s="21">
        <v>2023</v>
      </c>
      <c r="R476" s="21">
        <v>1</v>
      </c>
      <c r="S476" s="51" t="s">
        <v>19</v>
      </c>
      <c r="T476" s="51"/>
      <c r="U476" s="48">
        <v>-6695.92</v>
      </c>
      <c r="V476" s="48"/>
      <c r="W476" s="48"/>
    </row>
    <row r="477" spans="1:23" x14ac:dyDescent="0.35">
      <c r="A477" s="52"/>
      <c r="B477" s="52"/>
      <c r="C477" s="52"/>
      <c r="D477" s="52"/>
      <c r="E477" s="52"/>
      <c r="F477" s="67"/>
      <c r="G477" s="67"/>
      <c r="H477" s="44" t="s">
        <v>16</v>
      </c>
      <c r="I477" s="54"/>
      <c r="J477" s="54"/>
      <c r="K477" s="54"/>
      <c r="L477" s="47" t="s">
        <v>334</v>
      </c>
      <c r="M477" s="47"/>
      <c r="N477" s="47"/>
      <c r="O477" s="50">
        <v>1</v>
      </c>
      <c r="P477" s="50"/>
      <c r="Q477" s="21">
        <v>2023</v>
      </c>
      <c r="R477" s="21">
        <v>1</v>
      </c>
      <c r="S477" s="51" t="s">
        <v>19</v>
      </c>
      <c r="T477" s="51"/>
      <c r="U477" s="48">
        <v>-21.69</v>
      </c>
      <c r="V477" s="48"/>
      <c r="W477" s="48"/>
    </row>
    <row r="478" spans="1:23" x14ac:dyDescent="0.35">
      <c r="A478" s="52"/>
      <c r="B478" s="52"/>
      <c r="C478" s="52"/>
      <c r="D478" s="52"/>
      <c r="E478" s="52"/>
      <c r="F478" s="67"/>
      <c r="G478" s="67"/>
      <c r="H478" s="44" t="s">
        <v>16</v>
      </c>
      <c r="I478" s="54"/>
      <c r="J478" s="54"/>
      <c r="K478" s="54"/>
      <c r="L478" s="47" t="s">
        <v>334</v>
      </c>
      <c r="M478" s="47"/>
      <c r="N478" s="47"/>
      <c r="O478" s="50">
        <v>1</v>
      </c>
      <c r="P478" s="50"/>
      <c r="Q478" s="21">
        <v>2023</v>
      </c>
      <c r="R478" s="21">
        <v>1</v>
      </c>
      <c r="S478" s="51" t="s">
        <v>19</v>
      </c>
      <c r="T478" s="51"/>
      <c r="U478" s="48">
        <v>-43.38</v>
      </c>
      <c r="V478" s="48"/>
      <c r="W478" s="48"/>
    </row>
    <row r="479" spans="1:23" x14ac:dyDescent="0.35">
      <c r="A479" s="52"/>
      <c r="B479" s="52"/>
      <c r="C479" s="52"/>
      <c r="D479" s="52"/>
      <c r="E479" s="52"/>
      <c r="F479" s="67"/>
      <c r="G479" s="67"/>
      <c r="H479" s="44" t="s">
        <v>16</v>
      </c>
      <c r="I479" s="54"/>
      <c r="J479" s="54"/>
      <c r="K479" s="54"/>
      <c r="L479" s="47" t="s">
        <v>334</v>
      </c>
      <c r="M479" s="47"/>
      <c r="N479" s="47"/>
      <c r="O479" s="50">
        <v>1</v>
      </c>
      <c r="P479" s="50"/>
      <c r="Q479" s="21">
        <v>2023</v>
      </c>
      <c r="R479" s="21">
        <v>1</v>
      </c>
      <c r="S479" s="51" t="s">
        <v>19</v>
      </c>
      <c r="T479" s="51"/>
      <c r="U479" s="48">
        <v>-861.1</v>
      </c>
      <c r="V479" s="48"/>
      <c r="W479" s="48"/>
    </row>
    <row r="480" spans="1:23" x14ac:dyDescent="0.35">
      <c r="A480" s="52"/>
      <c r="B480" s="52"/>
      <c r="C480" s="52"/>
      <c r="D480" s="52"/>
      <c r="E480" s="52"/>
      <c r="F480" s="67"/>
      <c r="G480" s="67"/>
      <c r="H480" s="44" t="s">
        <v>16</v>
      </c>
      <c r="I480" s="54"/>
      <c r="J480" s="54"/>
      <c r="K480" s="54"/>
      <c r="L480" s="47" t="s">
        <v>334</v>
      </c>
      <c r="M480" s="47"/>
      <c r="N480" s="47"/>
      <c r="O480" s="50">
        <v>1</v>
      </c>
      <c r="P480" s="50"/>
      <c r="Q480" s="21">
        <v>2023</v>
      </c>
      <c r="R480" s="21">
        <v>1</v>
      </c>
      <c r="S480" s="51" t="s">
        <v>19</v>
      </c>
      <c r="T480" s="51"/>
      <c r="U480" s="48">
        <v>-425.68</v>
      </c>
      <c r="V480" s="48"/>
      <c r="W480" s="48"/>
    </row>
    <row r="481" spans="1:23" x14ac:dyDescent="0.35">
      <c r="A481" s="52"/>
      <c r="B481" s="52"/>
      <c r="C481" s="52"/>
      <c r="D481" s="52"/>
      <c r="E481" s="52"/>
      <c r="F481" s="67"/>
      <c r="G481" s="67"/>
      <c r="H481" s="44" t="s">
        <v>16</v>
      </c>
      <c r="I481" s="54"/>
      <c r="J481" s="54"/>
      <c r="K481" s="54"/>
      <c r="L481" s="47" t="s">
        <v>334</v>
      </c>
      <c r="M481" s="47"/>
      <c r="N481" s="47"/>
      <c r="O481" s="50">
        <v>1</v>
      </c>
      <c r="P481" s="50"/>
      <c r="Q481" s="21">
        <v>2023</v>
      </c>
      <c r="R481" s="21">
        <v>1</v>
      </c>
      <c r="S481" s="51" t="s">
        <v>19</v>
      </c>
      <c r="T481" s="51"/>
      <c r="U481" s="48">
        <v>-95</v>
      </c>
      <c r="V481" s="48"/>
      <c r="W481" s="48"/>
    </row>
    <row r="482" spans="1:23" x14ac:dyDescent="0.35">
      <c r="A482" s="52"/>
      <c r="B482" s="52"/>
      <c r="C482" s="52"/>
      <c r="D482" s="52"/>
      <c r="E482" s="52"/>
      <c r="F482" s="67"/>
      <c r="G482" s="67"/>
      <c r="H482" s="44" t="s">
        <v>16</v>
      </c>
      <c r="I482" s="54"/>
      <c r="J482" s="54"/>
      <c r="K482" s="54"/>
      <c r="L482" s="47" t="s">
        <v>334</v>
      </c>
      <c r="M482" s="47"/>
      <c r="N482" s="47"/>
      <c r="O482" s="50">
        <v>1</v>
      </c>
      <c r="P482" s="50"/>
      <c r="Q482" s="21">
        <v>2023</v>
      </c>
      <c r="R482" s="21">
        <v>1</v>
      </c>
      <c r="S482" s="51" t="s">
        <v>19</v>
      </c>
      <c r="T482" s="51"/>
      <c r="U482" s="48">
        <v>-329.11</v>
      </c>
      <c r="V482" s="48"/>
      <c r="W482" s="48"/>
    </row>
    <row r="483" spans="1:23" x14ac:dyDescent="0.35">
      <c r="A483" s="52"/>
      <c r="B483" s="52"/>
      <c r="C483" s="52"/>
      <c r="D483" s="52"/>
      <c r="E483" s="52"/>
      <c r="F483" s="67"/>
      <c r="G483" s="67"/>
      <c r="H483" s="44" t="s">
        <v>16</v>
      </c>
      <c r="I483" s="54"/>
      <c r="J483" s="54"/>
      <c r="K483" s="54"/>
      <c r="L483" s="47" t="s">
        <v>334</v>
      </c>
      <c r="M483" s="47"/>
      <c r="N483" s="47"/>
      <c r="O483" s="50">
        <v>1</v>
      </c>
      <c r="P483" s="50"/>
      <c r="Q483" s="21">
        <v>2023</v>
      </c>
      <c r="R483" s="21">
        <v>1</v>
      </c>
      <c r="S483" s="51" t="s">
        <v>19</v>
      </c>
      <c r="T483" s="51"/>
      <c r="U483" s="48">
        <v>-451.54</v>
      </c>
      <c r="V483" s="48"/>
      <c r="W483" s="48"/>
    </row>
    <row r="484" spans="1:23" x14ac:dyDescent="0.35">
      <c r="A484" s="52"/>
      <c r="B484" s="52"/>
      <c r="C484" s="52"/>
      <c r="D484" s="52"/>
      <c r="E484" s="52"/>
      <c r="F484" s="67"/>
      <c r="G484" s="67"/>
      <c r="H484" s="44" t="s">
        <v>16</v>
      </c>
      <c r="I484" s="54"/>
      <c r="J484" s="54"/>
      <c r="K484" s="54"/>
      <c r="L484" s="47" t="s">
        <v>334</v>
      </c>
      <c r="M484" s="47"/>
      <c r="N484" s="47"/>
      <c r="O484" s="50">
        <v>1</v>
      </c>
      <c r="P484" s="50"/>
      <c r="Q484" s="21">
        <v>2023</v>
      </c>
      <c r="R484" s="21">
        <v>1</v>
      </c>
      <c r="S484" s="51" t="s">
        <v>19</v>
      </c>
      <c r="T484" s="51"/>
      <c r="U484" s="48">
        <v>-7.82</v>
      </c>
      <c r="V484" s="48"/>
      <c r="W484" s="48"/>
    </row>
    <row r="485" spans="1:23" x14ac:dyDescent="0.35">
      <c r="A485" s="52"/>
      <c r="B485" s="52"/>
      <c r="C485" s="52"/>
      <c r="D485" s="52"/>
      <c r="E485" s="52"/>
      <c r="F485" s="67"/>
      <c r="G485" s="67"/>
      <c r="H485" s="44" t="s">
        <v>16</v>
      </c>
      <c r="I485" s="54"/>
      <c r="J485" s="54"/>
      <c r="K485" s="54"/>
      <c r="L485" s="47" t="s">
        <v>334</v>
      </c>
      <c r="M485" s="47"/>
      <c r="N485" s="47"/>
      <c r="O485" s="50">
        <v>1</v>
      </c>
      <c r="P485" s="50"/>
      <c r="Q485" s="21">
        <v>2023</v>
      </c>
      <c r="R485" s="21">
        <v>1</v>
      </c>
      <c r="S485" s="51" t="s">
        <v>19</v>
      </c>
      <c r="T485" s="51"/>
      <c r="U485" s="48">
        <v>-83.75</v>
      </c>
      <c r="V485" s="48"/>
      <c r="W485" s="48"/>
    </row>
    <row r="486" spans="1:23" x14ac:dyDescent="0.35">
      <c r="A486" s="52"/>
      <c r="B486" s="52"/>
      <c r="C486" s="52"/>
      <c r="D486" s="52"/>
      <c r="E486" s="52"/>
      <c r="F486" s="67"/>
      <c r="G486" s="67"/>
      <c r="H486" s="44" t="s">
        <v>16</v>
      </c>
      <c r="I486" s="54"/>
      <c r="J486" s="54"/>
      <c r="K486" s="54"/>
      <c r="L486" s="47" t="s">
        <v>334</v>
      </c>
      <c r="M486" s="47"/>
      <c r="N486" s="47"/>
      <c r="O486" s="50">
        <v>1</v>
      </c>
      <c r="P486" s="50"/>
      <c r="Q486" s="21">
        <v>2023</v>
      </c>
      <c r="R486" s="21">
        <v>1</v>
      </c>
      <c r="S486" s="51" t="s">
        <v>19</v>
      </c>
      <c r="T486" s="51"/>
      <c r="U486" s="48">
        <v>-21.69</v>
      </c>
      <c r="V486" s="48"/>
      <c r="W486" s="48"/>
    </row>
    <row r="487" spans="1:23" x14ac:dyDescent="0.35">
      <c r="A487" s="52"/>
      <c r="B487" s="52"/>
      <c r="C487" s="52"/>
      <c r="D487" s="52"/>
      <c r="E487" s="52"/>
      <c r="F487" s="67"/>
      <c r="G487" s="67"/>
      <c r="H487" s="44" t="s">
        <v>16</v>
      </c>
      <c r="I487" s="54"/>
      <c r="J487" s="54"/>
      <c r="K487" s="54"/>
      <c r="L487" s="47" t="s">
        <v>334</v>
      </c>
      <c r="M487" s="47"/>
      <c r="N487" s="47"/>
      <c r="O487" s="50">
        <v>1</v>
      </c>
      <c r="P487" s="50"/>
      <c r="Q487" s="21">
        <v>2023</v>
      </c>
      <c r="R487" s="21">
        <v>1</v>
      </c>
      <c r="S487" s="51" t="s">
        <v>19</v>
      </c>
      <c r="T487" s="51"/>
      <c r="U487" s="48">
        <v>-167.31</v>
      </c>
      <c r="V487" s="48"/>
      <c r="W487" s="48"/>
    </row>
    <row r="488" spans="1:23" x14ac:dyDescent="0.35">
      <c r="A488" s="52"/>
      <c r="B488" s="52"/>
      <c r="C488" s="52"/>
      <c r="D488" s="52"/>
      <c r="E488" s="52"/>
      <c r="F488" s="67"/>
      <c r="G488" s="67"/>
      <c r="H488" s="44" t="s">
        <v>16</v>
      </c>
      <c r="I488" s="54"/>
      <c r="J488" s="54"/>
      <c r="K488" s="54"/>
      <c r="L488" s="47" t="s">
        <v>334</v>
      </c>
      <c r="M488" s="47"/>
      <c r="N488" s="47"/>
      <c r="O488" s="50">
        <v>1</v>
      </c>
      <c r="P488" s="50"/>
      <c r="Q488" s="21">
        <v>2023</v>
      </c>
      <c r="R488" s="21">
        <v>1</v>
      </c>
      <c r="S488" s="51" t="s">
        <v>19</v>
      </c>
      <c r="T488" s="51"/>
      <c r="U488" s="48">
        <v>-969.08</v>
      </c>
      <c r="V488" s="48"/>
      <c r="W488" s="48"/>
    </row>
    <row r="489" spans="1:23" x14ac:dyDescent="0.35">
      <c r="A489" s="52"/>
      <c r="B489" s="52"/>
      <c r="C489" s="52"/>
      <c r="D489" s="52"/>
      <c r="E489" s="52"/>
      <c r="F489" s="67"/>
      <c r="G489" s="67"/>
      <c r="H489" s="43" t="s">
        <v>16</v>
      </c>
      <c r="I489" s="47" t="s">
        <v>273</v>
      </c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8">
        <v>7616.72</v>
      </c>
      <c r="V489" s="48"/>
      <c r="W489" s="48"/>
    </row>
    <row r="490" spans="1:23" x14ac:dyDescent="0.35">
      <c r="A490" s="55" t="s">
        <v>444</v>
      </c>
      <c r="B490" s="55"/>
      <c r="C490" s="55"/>
      <c r="D490" s="55"/>
      <c r="E490" s="55"/>
      <c r="F490" s="68" t="s">
        <v>445</v>
      </c>
      <c r="G490" s="68"/>
      <c r="H490" s="41" t="s">
        <v>814</v>
      </c>
      <c r="I490" s="57" t="s">
        <v>272</v>
      </c>
      <c r="J490" s="57"/>
      <c r="K490" s="57"/>
      <c r="L490" s="47" t="s">
        <v>188</v>
      </c>
      <c r="M490" s="47"/>
      <c r="N490" s="47"/>
      <c r="O490" s="50">
        <v>1</v>
      </c>
      <c r="P490" s="50"/>
      <c r="Q490" s="21">
        <v>2023</v>
      </c>
      <c r="R490" s="21">
        <v>1</v>
      </c>
      <c r="S490" s="51" t="s">
        <v>15</v>
      </c>
      <c r="T490" s="51"/>
      <c r="U490" s="48">
        <v>4212.05</v>
      </c>
      <c r="V490" s="48"/>
      <c r="W490" s="48"/>
    </row>
    <row r="491" spans="1:23" x14ac:dyDescent="0.35">
      <c r="A491" s="52"/>
      <c r="B491" s="52"/>
      <c r="C491" s="52"/>
      <c r="D491" s="52"/>
      <c r="E491" s="52"/>
      <c r="F491" s="67"/>
      <c r="G491" s="67"/>
      <c r="H491" s="44" t="s">
        <v>16</v>
      </c>
      <c r="I491" s="54"/>
      <c r="J491" s="54"/>
      <c r="K491" s="54"/>
      <c r="L491" s="47" t="s">
        <v>403</v>
      </c>
      <c r="M491" s="47"/>
      <c r="N491" s="47"/>
      <c r="O491" s="50">
        <v>1</v>
      </c>
      <c r="P491" s="50"/>
      <c r="Q491" s="21">
        <v>2023</v>
      </c>
      <c r="R491" s="21">
        <v>1</v>
      </c>
      <c r="S491" s="51" t="s">
        <v>15</v>
      </c>
      <c r="T491" s="51"/>
      <c r="U491" s="48">
        <v>575.94000000000005</v>
      </c>
      <c r="V491" s="48"/>
      <c r="W491" s="48"/>
    </row>
    <row r="492" spans="1:23" x14ac:dyDescent="0.35">
      <c r="A492" s="52"/>
      <c r="B492" s="52"/>
      <c r="C492" s="52"/>
      <c r="D492" s="52"/>
      <c r="E492" s="52"/>
      <c r="F492" s="67"/>
      <c r="G492" s="67"/>
      <c r="H492" s="44" t="s">
        <v>16</v>
      </c>
      <c r="I492" s="54"/>
      <c r="J492" s="54"/>
      <c r="K492" s="54"/>
      <c r="L492" s="47" t="s">
        <v>404</v>
      </c>
      <c r="M492" s="47"/>
      <c r="N492" s="47"/>
      <c r="O492" s="50">
        <v>1</v>
      </c>
      <c r="P492" s="50"/>
      <c r="Q492" s="21">
        <v>2023</v>
      </c>
      <c r="R492" s="21">
        <v>1</v>
      </c>
      <c r="S492" s="51" t="s">
        <v>15</v>
      </c>
      <c r="T492" s="51"/>
      <c r="U492" s="48">
        <v>2394.61</v>
      </c>
      <c r="V492" s="48"/>
      <c r="W492" s="48"/>
    </row>
    <row r="493" spans="1:23" x14ac:dyDescent="0.35">
      <c r="A493" s="52"/>
      <c r="B493" s="52"/>
      <c r="C493" s="52"/>
      <c r="D493" s="52"/>
      <c r="E493" s="52"/>
      <c r="F493" s="67"/>
      <c r="G493" s="67"/>
      <c r="H493" s="44" t="s">
        <v>16</v>
      </c>
      <c r="I493" s="54"/>
      <c r="J493" s="54"/>
      <c r="K493" s="54"/>
      <c r="L493" s="47" t="s">
        <v>366</v>
      </c>
      <c r="M493" s="47"/>
      <c r="N493" s="47"/>
      <c r="O493" s="50">
        <v>1</v>
      </c>
      <c r="P493" s="50"/>
      <c r="Q493" s="21">
        <v>2023</v>
      </c>
      <c r="R493" s="21">
        <v>1</v>
      </c>
      <c r="S493" s="51" t="s">
        <v>15</v>
      </c>
      <c r="T493" s="51"/>
      <c r="U493" s="48">
        <v>1263.6199999999999</v>
      </c>
      <c r="V493" s="48"/>
      <c r="W493" s="48"/>
    </row>
    <row r="494" spans="1:23" x14ac:dyDescent="0.35">
      <c r="A494" s="52"/>
      <c r="B494" s="52"/>
      <c r="C494" s="52"/>
      <c r="D494" s="52"/>
      <c r="E494" s="52"/>
      <c r="F494" s="67"/>
      <c r="G494" s="67"/>
      <c r="H494" s="44" t="s">
        <v>16</v>
      </c>
      <c r="I494" s="54"/>
      <c r="J494" s="54"/>
      <c r="K494" s="54"/>
      <c r="L494" s="47" t="s">
        <v>14</v>
      </c>
      <c r="M494" s="47"/>
      <c r="N494" s="47"/>
      <c r="O494" s="50">
        <v>1</v>
      </c>
      <c r="P494" s="50"/>
      <c r="Q494" s="21">
        <v>2023</v>
      </c>
      <c r="R494" s="21">
        <v>1</v>
      </c>
      <c r="S494" s="51" t="s">
        <v>15</v>
      </c>
      <c r="T494" s="51"/>
      <c r="U494" s="48">
        <v>400</v>
      </c>
      <c r="V494" s="48"/>
      <c r="W494" s="48"/>
    </row>
    <row r="495" spans="1:23" x14ac:dyDescent="0.35">
      <c r="A495" s="52"/>
      <c r="B495" s="52"/>
      <c r="C495" s="52"/>
      <c r="D495" s="52"/>
      <c r="E495" s="52"/>
      <c r="F495" s="67"/>
      <c r="G495" s="67"/>
      <c r="H495" s="44" t="s">
        <v>16</v>
      </c>
      <c r="I495" s="54"/>
      <c r="J495" s="54"/>
      <c r="K495" s="54"/>
      <c r="L495" s="47" t="s">
        <v>639</v>
      </c>
      <c r="M495" s="47"/>
      <c r="N495" s="47"/>
      <c r="O495" s="50">
        <v>1</v>
      </c>
      <c r="P495" s="50"/>
      <c r="Q495" s="21">
        <v>2023</v>
      </c>
      <c r="R495" s="21">
        <v>1</v>
      </c>
      <c r="S495" s="51" t="s">
        <v>15</v>
      </c>
      <c r="T495" s="51"/>
      <c r="U495" s="48">
        <v>3408.75</v>
      </c>
      <c r="V495" s="48"/>
      <c r="W495" s="48"/>
    </row>
    <row r="496" spans="1:23" x14ac:dyDescent="0.35">
      <c r="A496" s="52"/>
      <c r="B496" s="52"/>
      <c r="C496" s="52"/>
      <c r="D496" s="52"/>
      <c r="E496" s="52"/>
      <c r="F496" s="67"/>
      <c r="G496" s="67"/>
      <c r="H496" s="44" t="s">
        <v>16</v>
      </c>
      <c r="I496" s="54"/>
      <c r="J496" s="54"/>
      <c r="K496" s="54"/>
      <c r="L496" s="47" t="s">
        <v>405</v>
      </c>
      <c r="M496" s="47"/>
      <c r="N496" s="47"/>
      <c r="O496" s="50">
        <v>1</v>
      </c>
      <c r="P496" s="50"/>
      <c r="Q496" s="21">
        <v>2023</v>
      </c>
      <c r="R496" s="21">
        <v>1</v>
      </c>
      <c r="S496" s="51" t="s">
        <v>15</v>
      </c>
      <c r="T496" s="51"/>
      <c r="U496" s="48">
        <v>115.19</v>
      </c>
      <c r="V496" s="48"/>
      <c r="W496" s="48"/>
    </row>
    <row r="497" spans="1:23" x14ac:dyDescent="0.35">
      <c r="A497" s="52"/>
      <c r="B497" s="52"/>
      <c r="C497" s="52"/>
      <c r="D497" s="52"/>
      <c r="E497" s="52"/>
      <c r="F497" s="67"/>
      <c r="G497" s="67"/>
      <c r="H497" s="44" t="s">
        <v>16</v>
      </c>
      <c r="I497" s="54"/>
      <c r="J497" s="54"/>
      <c r="K497" s="54"/>
      <c r="L497" s="47" t="s">
        <v>334</v>
      </c>
      <c r="M497" s="47"/>
      <c r="N497" s="47"/>
      <c r="O497" s="50">
        <v>1</v>
      </c>
      <c r="P497" s="50"/>
      <c r="Q497" s="21">
        <v>2023</v>
      </c>
      <c r="R497" s="21">
        <v>1</v>
      </c>
      <c r="S497" s="51" t="s">
        <v>19</v>
      </c>
      <c r="T497" s="51"/>
      <c r="U497" s="48">
        <v>-42.12</v>
      </c>
      <c r="V497" s="48"/>
      <c r="W497" s="48"/>
    </row>
    <row r="498" spans="1:23" x14ac:dyDescent="0.35">
      <c r="A498" s="52"/>
      <c r="B498" s="52"/>
      <c r="C498" s="52"/>
      <c r="D498" s="52"/>
      <c r="E498" s="52"/>
      <c r="F498" s="67"/>
      <c r="G498" s="67"/>
      <c r="H498" s="44" t="s">
        <v>16</v>
      </c>
      <c r="I498" s="54"/>
      <c r="J498" s="54"/>
      <c r="K498" s="54"/>
      <c r="L498" s="47" t="s">
        <v>334</v>
      </c>
      <c r="M498" s="47"/>
      <c r="N498" s="47"/>
      <c r="O498" s="50">
        <v>1</v>
      </c>
      <c r="P498" s="50"/>
      <c r="Q498" s="21">
        <v>2023</v>
      </c>
      <c r="R498" s="21">
        <v>1</v>
      </c>
      <c r="S498" s="51" t="s">
        <v>19</v>
      </c>
      <c r="T498" s="51"/>
      <c r="U498" s="48">
        <v>-343.82</v>
      </c>
      <c r="V498" s="48"/>
      <c r="W498" s="48"/>
    </row>
    <row r="499" spans="1:23" x14ac:dyDescent="0.35">
      <c r="A499" s="52"/>
      <c r="B499" s="52"/>
      <c r="C499" s="52"/>
      <c r="D499" s="52"/>
      <c r="E499" s="52"/>
      <c r="F499" s="67"/>
      <c r="G499" s="67"/>
      <c r="H499" s="44" t="s">
        <v>16</v>
      </c>
      <c r="I499" s="54"/>
      <c r="J499" s="54"/>
      <c r="K499" s="54"/>
      <c r="L499" s="47" t="s">
        <v>334</v>
      </c>
      <c r="M499" s="47"/>
      <c r="N499" s="47"/>
      <c r="O499" s="50">
        <v>1</v>
      </c>
      <c r="P499" s="50"/>
      <c r="Q499" s="21">
        <v>2023</v>
      </c>
      <c r="R499" s="21">
        <v>1</v>
      </c>
      <c r="S499" s="51" t="s">
        <v>19</v>
      </c>
      <c r="T499" s="51"/>
      <c r="U499" s="48">
        <v>-341.19</v>
      </c>
      <c r="V499" s="48"/>
      <c r="W499" s="48"/>
    </row>
    <row r="500" spans="1:23" x14ac:dyDescent="0.35">
      <c r="A500" s="52"/>
      <c r="B500" s="52"/>
      <c r="C500" s="52"/>
      <c r="D500" s="52"/>
      <c r="E500" s="52"/>
      <c r="F500" s="67"/>
      <c r="G500" s="67"/>
      <c r="H500" s="44" t="s">
        <v>16</v>
      </c>
      <c r="I500" s="54"/>
      <c r="J500" s="54"/>
      <c r="K500" s="54"/>
      <c r="L500" s="47" t="s">
        <v>334</v>
      </c>
      <c r="M500" s="47"/>
      <c r="N500" s="47"/>
      <c r="O500" s="50">
        <v>1</v>
      </c>
      <c r="P500" s="50"/>
      <c r="Q500" s="21">
        <v>2023</v>
      </c>
      <c r="R500" s="21">
        <v>1</v>
      </c>
      <c r="S500" s="51" t="s">
        <v>19</v>
      </c>
      <c r="T500" s="51"/>
      <c r="U500" s="48">
        <v>-877.22</v>
      </c>
      <c r="V500" s="48"/>
      <c r="W500" s="48"/>
    </row>
    <row r="501" spans="1:23" x14ac:dyDescent="0.35">
      <c r="A501" s="52"/>
      <c r="B501" s="52"/>
      <c r="C501" s="52"/>
      <c r="D501" s="52"/>
      <c r="E501" s="52"/>
      <c r="F501" s="67"/>
      <c r="G501" s="67"/>
      <c r="H501" s="44" t="s">
        <v>16</v>
      </c>
      <c r="I501" s="54"/>
      <c r="J501" s="54"/>
      <c r="K501" s="54"/>
      <c r="L501" s="47" t="s">
        <v>334</v>
      </c>
      <c r="M501" s="47"/>
      <c r="N501" s="47"/>
      <c r="O501" s="50">
        <v>1</v>
      </c>
      <c r="P501" s="50"/>
      <c r="Q501" s="21">
        <v>2023</v>
      </c>
      <c r="R501" s="21">
        <v>1</v>
      </c>
      <c r="S501" s="51" t="s">
        <v>19</v>
      </c>
      <c r="T501" s="51"/>
      <c r="U501" s="48">
        <v>-1191.6500000000001</v>
      </c>
      <c r="V501" s="48"/>
      <c r="W501" s="48"/>
    </row>
    <row r="502" spans="1:23" x14ac:dyDescent="0.35">
      <c r="A502" s="52"/>
      <c r="B502" s="52"/>
      <c r="C502" s="52"/>
      <c r="D502" s="52"/>
      <c r="E502" s="52"/>
      <c r="F502" s="67"/>
      <c r="G502" s="67"/>
      <c r="H502" s="44" t="s">
        <v>16</v>
      </c>
      <c r="I502" s="54"/>
      <c r="J502" s="54"/>
      <c r="K502" s="54"/>
      <c r="L502" s="47" t="s">
        <v>334</v>
      </c>
      <c r="M502" s="47"/>
      <c r="N502" s="47"/>
      <c r="O502" s="50">
        <v>1</v>
      </c>
      <c r="P502" s="50"/>
      <c r="Q502" s="21">
        <v>2023</v>
      </c>
      <c r="R502" s="21">
        <v>1</v>
      </c>
      <c r="S502" s="51" t="s">
        <v>19</v>
      </c>
      <c r="T502" s="51"/>
      <c r="U502" s="48">
        <v>-21.06</v>
      </c>
      <c r="V502" s="48"/>
      <c r="W502" s="48"/>
    </row>
    <row r="503" spans="1:23" x14ac:dyDescent="0.35">
      <c r="A503" s="52"/>
      <c r="B503" s="52"/>
      <c r="C503" s="52"/>
      <c r="D503" s="52"/>
      <c r="E503" s="52"/>
      <c r="F503" s="67"/>
      <c r="G503" s="67"/>
      <c r="H503" s="43" t="s">
        <v>16</v>
      </c>
      <c r="I503" s="47" t="s">
        <v>273</v>
      </c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8">
        <v>9553.1</v>
      </c>
      <c r="V503" s="48"/>
      <c r="W503" s="48"/>
    </row>
    <row r="504" spans="1:23" x14ac:dyDescent="0.35">
      <c r="A504" s="55" t="s">
        <v>447</v>
      </c>
      <c r="B504" s="55"/>
      <c r="C504" s="55"/>
      <c r="D504" s="55"/>
      <c r="E504" s="55"/>
      <c r="F504" s="68" t="s">
        <v>448</v>
      </c>
      <c r="G504" s="68"/>
      <c r="H504" s="41" t="s">
        <v>815</v>
      </c>
      <c r="I504" s="57" t="s">
        <v>272</v>
      </c>
      <c r="J504" s="57"/>
      <c r="K504" s="57"/>
      <c r="L504" s="47" t="s">
        <v>188</v>
      </c>
      <c r="M504" s="47"/>
      <c r="N504" s="47"/>
      <c r="O504" s="50">
        <v>1</v>
      </c>
      <c r="P504" s="50"/>
      <c r="Q504" s="21">
        <v>2023</v>
      </c>
      <c r="R504" s="21">
        <v>1</v>
      </c>
      <c r="S504" s="51" t="s">
        <v>15</v>
      </c>
      <c r="T504" s="51"/>
      <c r="U504" s="48">
        <v>2106.0300000000002</v>
      </c>
      <c r="V504" s="48"/>
      <c r="W504" s="48"/>
    </row>
    <row r="505" spans="1:23" x14ac:dyDescent="0.35">
      <c r="A505" s="52"/>
      <c r="B505" s="52"/>
      <c r="C505" s="52"/>
      <c r="D505" s="52"/>
      <c r="E505" s="52"/>
      <c r="F505" s="67"/>
      <c r="G505" s="67"/>
      <c r="H505" s="44" t="s">
        <v>16</v>
      </c>
      <c r="I505" s="54"/>
      <c r="J505" s="54"/>
      <c r="K505" s="54"/>
      <c r="L505" s="47" t="s">
        <v>366</v>
      </c>
      <c r="M505" s="47"/>
      <c r="N505" s="47"/>
      <c r="O505" s="50">
        <v>1</v>
      </c>
      <c r="P505" s="50"/>
      <c r="Q505" s="21">
        <v>2023</v>
      </c>
      <c r="R505" s="21">
        <v>1</v>
      </c>
      <c r="S505" s="51" t="s">
        <v>15</v>
      </c>
      <c r="T505" s="51"/>
      <c r="U505" s="48">
        <v>631.80999999999995</v>
      </c>
      <c r="V505" s="48"/>
      <c r="W505" s="48"/>
    </row>
    <row r="506" spans="1:23" x14ac:dyDescent="0.35">
      <c r="A506" s="52"/>
      <c r="B506" s="52"/>
      <c r="C506" s="52"/>
      <c r="D506" s="52"/>
      <c r="E506" s="52"/>
      <c r="F506" s="67"/>
      <c r="G506" s="67"/>
      <c r="H506" s="44" t="s">
        <v>16</v>
      </c>
      <c r="I506" s="54"/>
      <c r="J506" s="54"/>
      <c r="K506" s="54"/>
      <c r="L506" s="47" t="s">
        <v>367</v>
      </c>
      <c r="M506" s="47"/>
      <c r="N506" s="47"/>
      <c r="O506" s="50">
        <v>1</v>
      </c>
      <c r="P506" s="50"/>
      <c r="Q506" s="21">
        <v>2023</v>
      </c>
      <c r="R506" s="21">
        <v>1</v>
      </c>
      <c r="S506" s="51" t="s">
        <v>15</v>
      </c>
      <c r="T506" s="51"/>
      <c r="U506" s="48">
        <v>4212.05</v>
      </c>
      <c r="V506" s="48"/>
      <c r="W506" s="48"/>
    </row>
    <row r="507" spans="1:23" x14ac:dyDescent="0.35">
      <c r="A507" s="52"/>
      <c r="B507" s="52"/>
      <c r="C507" s="52"/>
      <c r="D507" s="52"/>
      <c r="E507" s="52"/>
      <c r="F507" s="67"/>
      <c r="G507" s="67"/>
      <c r="H507" s="44" t="s">
        <v>16</v>
      </c>
      <c r="I507" s="54"/>
      <c r="J507" s="54"/>
      <c r="K507" s="54"/>
      <c r="L507" s="47" t="s">
        <v>14</v>
      </c>
      <c r="M507" s="47"/>
      <c r="N507" s="47"/>
      <c r="O507" s="50">
        <v>1</v>
      </c>
      <c r="P507" s="50"/>
      <c r="Q507" s="21">
        <v>2023</v>
      </c>
      <c r="R507" s="21">
        <v>1</v>
      </c>
      <c r="S507" s="51" t="s">
        <v>15</v>
      </c>
      <c r="T507" s="51"/>
      <c r="U507" s="48">
        <v>400</v>
      </c>
      <c r="V507" s="48"/>
      <c r="W507" s="48"/>
    </row>
    <row r="508" spans="1:23" x14ac:dyDescent="0.35">
      <c r="A508" s="52"/>
      <c r="B508" s="52"/>
      <c r="C508" s="52"/>
      <c r="D508" s="52"/>
      <c r="E508" s="52"/>
      <c r="F508" s="67"/>
      <c r="G508" s="67"/>
      <c r="H508" s="44" t="s">
        <v>16</v>
      </c>
      <c r="I508" s="54"/>
      <c r="J508" s="54"/>
      <c r="K508" s="54"/>
      <c r="L508" s="47" t="s">
        <v>639</v>
      </c>
      <c r="M508" s="47"/>
      <c r="N508" s="47"/>
      <c r="O508" s="50">
        <v>1</v>
      </c>
      <c r="P508" s="50"/>
      <c r="Q508" s="21">
        <v>2023</v>
      </c>
      <c r="R508" s="21">
        <v>1</v>
      </c>
      <c r="S508" s="51" t="s">
        <v>15</v>
      </c>
      <c r="T508" s="51"/>
      <c r="U508" s="48">
        <v>3408.75</v>
      </c>
      <c r="V508" s="48"/>
      <c r="W508" s="48"/>
    </row>
    <row r="509" spans="1:23" x14ac:dyDescent="0.35">
      <c r="A509" s="52"/>
      <c r="B509" s="52"/>
      <c r="C509" s="52"/>
      <c r="D509" s="52"/>
      <c r="E509" s="52"/>
      <c r="F509" s="67"/>
      <c r="G509" s="67"/>
      <c r="H509" s="44" t="s">
        <v>16</v>
      </c>
      <c r="I509" s="54"/>
      <c r="J509" s="54"/>
      <c r="K509" s="54"/>
      <c r="L509" s="47" t="s">
        <v>23</v>
      </c>
      <c r="M509" s="47"/>
      <c r="N509" s="47"/>
      <c r="O509" s="50">
        <v>1</v>
      </c>
      <c r="P509" s="50"/>
      <c r="Q509" s="21">
        <v>2023</v>
      </c>
      <c r="R509" s="21">
        <v>1</v>
      </c>
      <c r="S509" s="51" t="s">
        <v>15</v>
      </c>
      <c r="T509" s="51"/>
      <c r="U509" s="48">
        <v>2672.14</v>
      </c>
      <c r="V509" s="48"/>
      <c r="W509" s="48"/>
    </row>
    <row r="510" spans="1:23" x14ac:dyDescent="0.35">
      <c r="A510" s="52"/>
      <c r="B510" s="52"/>
      <c r="C510" s="52"/>
      <c r="D510" s="52"/>
      <c r="E510" s="52"/>
      <c r="F510" s="67"/>
      <c r="G510" s="67"/>
      <c r="H510" s="44" t="s">
        <v>16</v>
      </c>
      <c r="I510" s="54"/>
      <c r="J510" s="54"/>
      <c r="K510" s="54"/>
      <c r="L510" s="47" t="s">
        <v>24</v>
      </c>
      <c r="M510" s="47"/>
      <c r="N510" s="47"/>
      <c r="O510" s="50">
        <v>1</v>
      </c>
      <c r="P510" s="50"/>
      <c r="Q510" s="21">
        <v>2023</v>
      </c>
      <c r="R510" s="21">
        <v>1</v>
      </c>
      <c r="S510" s="51" t="s">
        <v>15</v>
      </c>
      <c r="T510" s="51"/>
      <c r="U510" s="48">
        <v>890.71</v>
      </c>
      <c r="V510" s="48"/>
      <c r="W510" s="48"/>
    </row>
    <row r="511" spans="1:23" x14ac:dyDescent="0.35">
      <c r="A511" s="52"/>
      <c r="B511" s="52"/>
      <c r="C511" s="52"/>
      <c r="D511" s="52"/>
      <c r="E511" s="52"/>
      <c r="F511" s="67"/>
      <c r="G511" s="67"/>
      <c r="H511" s="44" t="s">
        <v>16</v>
      </c>
      <c r="I511" s="54"/>
      <c r="J511" s="54"/>
      <c r="K511" s="54"/>
      <c r="L511" s="47" t="s">
        <v>85</v>
      </c>
      <c r="M511" s="47"/>
      <c r="N511" s="47"/>
      <c r="O511" s="50">
        <v>1</v>
      </c>
      <c r="P511" s="50"/>
      <c r="Q511" s="21">
        <v>2023</v>
      </c>
      <c r="R511" s="21">
        <v>1</v>
      </c>
      <c r="S511" s="51" t="s">
        <v>15</v>
      </c>
      <c r="T511" s="51"/>
      <c r="U511" s="48">
        <v>1404.02</v>
      </c>
      <c r="V511" s="48"/>
      <c r="W511" s="48"/>
    </row>
    <row r="512" spans="1:23" x14ac:dyDescent="0.35">
      <c r="A512" s="52"/>
      <c r="B512" s="52"/>
      <c r="C512" s="52"/>
      <c r="D512" s="52"/>
      <c r="E512" s="52"/>
      <c r="F512" s="67"/>
      <c r="G512" s="67"/>
      <c r="H512" s="44" t="s">
        <v>16</v>
      </c>
      <c r="I512" s="54"/>
      <c r="J512" s="54"/>
      <c r="K512" s="54"/>
      <c r="L512" s="47" t="s">
        <v>86</v>
      </c>
      <c r="M512" s="47"/>
      <c r="N512" s="47"/>
      <c r="O512" s="50">
        <v>1</v>
      </c>
      <c r="P512" s="50"/>
      <c r="Q512" s="21">
        <v>2023</v>
      </c>
      <c r="R512" s="21">
        <v>1</v>
      </c>
      <c r="S512" s="51" t="s">
        <v>15</v>
      </c>
      <c r="T512" s="51"/>
      <c r="U512" s="48">
        <v>593.80999999999995</v>
      </c>
      <c r="V512" s="48"/>
      <c r="W512" s="48"/>
    </row>
    <row r="513" spans="1:23" x14ac:dyDescent="0.35">
      <c r="A513" s="52"/>
      <c r="B513" s="52"/>
      <c r="C513" s="52"/>
      <c r="D513" s="52"/>
      <c r="E513" s="52"/>
      <c r="F513" s="67"/>
      <c r="G513" s="67"/>
      <c r="H513" s="44" t="s">
        <v>16</v>
      </c>
      <c r="I513" s="54"/>
      <c r="J513" s="54"/>
      <c r="K513" s="54"/>
      <c r="L513" s="47" t="s">
        <v>37</v>
      </c>
      <c r="M513" s="47"/>
      <c r="N513" s="47"/>
      <c r="O513" s="50">
        <v>1</v>
      </c>
      <c r="P513" s="50"/>
      <c r="Q513" s="21">
        <v>2023</v>
      </c>
      <c r="R513" s="21">
        <v>1</v>
      </c>
      <c r="S513" s="51" t="s">
        <v>15</v>
      </c>
      <c r="T513" s="51"/>
      <c r="U513" s="48">
        <v>3083.01</v>
      </c>
      <c r="V513" s="48"/>
      <c r="W513" s="48"/>
    </row>
    <row r="514" spans="1:23" x14ac:dyDescent="0.35">
      <c r="A514" s="52"/>
      <c r="B514" s="52"/>
      <c r="C514" s="52"/>
      <c r="D514" s="52"/>
      <c r="E514" s="52"/>
      <c r="F514" s="67"/>
      <c r="G514" s="67"/>
      <c r="H514" s="44" t="s">
        <v>16</v>
      </c>
      <c r="I514" s="54"/>
      <c r="J514" s="54"/>
      <c r="K514" s="54"/>
      <c r="L514" s="47" t="s">
        <v>309</v>
      </c>
      <c r="M514" s="47"/>
      <c r="N514" s="47"/>
      <c r="O514" s="50">
        <v>1</v>
      </c>
      <c r="P514" s="50"/>
      <c r="Q514" s="21">
        <v>2023</v>
      </c>
      <c r="R514" s="21">
        <v>1</v>
      </c>
      <c r="S514" s="51" t="s">
        <v>15</v>
      </c>
      <c r="T514" s="51"/>
      <c r="U514" s="48">
        <v>359.05</v>
      </c>
      <c r="V514" s="48"/>
      <c r="W514" s="48"/>
    </row>
    <row r="515" spans="1:23" x14ac:dyDescent="0.35">
      <c r="A515" s="52"/>
      <c r="B515" s="52"/>
      <c r="C515" s="52"/>
      <c r="D515" s="52"/>
      <c r="E515" s="52"/>
      <c r="F515" s="67"/>
      <c r="G515" s="67"/>
      <c r="H515" s="44" t="s">
        <v>16</v>
      </c>
      <c r="I515" s="54"/>
      <c r="J515" s="54"/>
      <c r="K515" s="54"/>
      <c r="L515" s="47" t="s">
        <v>368</v>
      </c>
      <c r="M515" s="47"/>
      <c r="N515" s="47"/>
      <c r="O515" s="50">
        <v>1</v>
      </c>
      <c r="P515" s="50"/>
      <c r="Q515" s="21">
        <v>2023</v>
      </c>
      <c r="R515" s="21">
        <v>1</v>
      </c>
      <c r="S515" s="51" t="s">
        <v>15</v>
      </c>
      <c r="T515" s="51"/>
      <c r="U515" s="48">
        <v>18.350000000000001</v>
      </c>
      <c r="V515" s="48"/>
      <c r="W515" s="48"/>
    </row>
    <row r="516" spans="1:23" x14ac:dyDescent="0.35">
      <c r="A516" s="52"/>
      <c r="B516" s="52"/>
      <c r="C516" s="52"/>
      <c r="D516" s="52"/>
      <c r="E516" s="52"/>
      <c r="F516" s="67"/>
      <c r="G516" s="67"/>
      <c r="H516" s="44" t="s">
        <v>16</v>
      </c>
      <c r="I516" s="54"/>
      <c r="J516" s="54"/>
      <c r="K516" s="54"/>
      <c r="L516" s="47" t="s">
        <v>334</v>
      </c>
      <c r="M516" s="47"/>
      <c r="N516" s="47"/>
      <c r="O516" s="50">
        <v>1</v>
      </c>
      <c r="P516" s="50"/>
      <c r="Q516" s="21">
        <v>2023</v>
      </c>
      <c r="R516" s="21">
        <v>1</v>
      </c>
      <c r="S516" s="51" t="s">
        <v>19</v>
      </c>
      <c r="T516" s="51"/>
      <c r="U516" s="48">
        <v>-9363.27</v>
      </c>
      <c r="V516" s="48"/>
      <c r="W516" s="48"/>
    </row>
    <row r="517" spans="1:23" x14ac:dyDescent="0.35">
      <c r="A517" s="52"/>
      <c r="B517" s="52"/>
      <c r="C517" s="52"/>
      <c r="D517" s="52"/>
      <c r="E517" s="52"/>
      <c r="F517" s="67"/>
      <c r="G517" s="67"/>
      <c r="H517" s="44" t="s">
        <v>16</v>
      </c>
      <c r="I517" s="54"/>
      <c r="J517" s="54"/>
      <c r="K517" s="54"/>
      <c r="L517" s="47" t="s">
        <v>334</v>
      </c>
      <c r="M517" s="47"/>
      <c r="N517" s="47"/>
      <c r="O517" s="50">
        <v>1</v>
      </c>
      <c r="P517" s="50"/>
      <c r="Q517" s="21">
        <v>2023</v>
      </c>
      <c r="R517" s="21">
        <v>1</v>
      </c>
      <c r="S517" s="51" t="s">
        <v>19</v>
      </c>
      <c r="T517" s="51"/>
      <c r="U517" s="48">
        <v>-42.12</v>
      </c>
      <c r="V517" s="48"/>
      <c r="W517" s="48"/>
    </row>
    <row r="518" spans="1:23" x14ac:dyDescent="0.35">
      <c r="A518" s="52"/>
      <c r="B518" s="52"/>
      <c r="C518" s="52"/>
      <c r="D518" s="52"/>
      <c r="E518" s="52"/>
      <c r="F518" s="67"/>
      <c r="G518" s="67"/>
      <c r="H518" s="44" t="s">
        <v>16</v>
      </c>
      <c r="I518" s="54"/>
      <c r="J518" s="54"/>
      <c r="K518" s="54"/>
      <c r="L518" s="47" t="s">
        <v>334</v>
      </c>
      <c r="M518" s="47"/>
      <c r="N518" s="47"/>
      <c r="O518" s="50">
        <v>1</v>
      </c>
      <c r="P518" s="50"/>
      <c r="Q518" s="21">
        <v>2023</v>
      </c>
      <c r="R518" s="21">
        <v>1</v>
      </c>
      <c r="S518" s="51" t="s">
        <v>19</v>
      </c>
      <c r="T518" s="51"/>
      <c r="U518" s="48">
        <v>-321.18</v>
      </c>
      <c r="V518" s="48"/>
      <c r="W518" s="48"/>
    </row>
    <row r="519" spans="1:23" x14ac:dyDescent="0.35">
      <c r="A519" s="52"/>
      <c r="B519" s="52"/>
      <c r="C519" s="52"/>
      <c r="D519" s="52"/>
      <c r="E519" s="52"/>
      <c r="F519" s="67"/>
      <c r="G519" s="67"/>
      <c r="H519" s="44" t="s">
        <v>16</v>
      </c>
      <c r="I519" s="54"/>
      <c r="J519" s="54"/>
      <c r="K519" s="54"/>
      <c r="L519" s="47" t="s">
        <v>334</v>
      </c>
      <c r="M519" s="47"/>
      <c r="N519" s="47"/>
      <c r="O519" s="50">
        <v>1</v>
      </c>
      <c r="P519" s="50"/>
      <c r="Q519" s="21">
        <v>2023</v>
      </c>
      <c r="R519" s="21">
        <v>1</v>
      </c>
      <c r="S519" s="51" t="s">
        <v>19</v>
      </c>
      <c r="T519" s="51"/>
      <c r="U519" s="48">
        <v>-540.67999999999995</v>
      </c>
      <c r="V519" s="48"/>
      <c r="W519" s="48"/>
    </row>
    <row r="520" spans="1:23" x14ac:dyDescent="0.35">
      <c r="A520" s="52"/>
      <c r="B520" s="52"/>
      <c r="C520" s="52"/>
      <c r="D520" s="52"/>
      <c r="E520" s="52"/>
      <c r="F520" s="67"/>
      <c r="G520" s="67"/>
      <c r="H520" s="44" t="s">
        <v>16</v>
      </c>
      <c r="I520" s="54"/>
      <c r="J520" s="54"/>
      <c r="K520" s="54"/>
      <c r="L520" s="47" t="s">
        <v>334</v>
      </c>
      <c r="M520" s="47"/>
      <c r="N520" s="47"/>
      <c r="O520" s="50">
        <v>1</v>
      </c>
      <c r="P520" s="50"/>
      <c r="Q520" s="21">
        <v>2023</v>
      </c>
      <c r="R520" s="21">
        <v>1</v>
      </c>
      <c r="S520" s="51" t="s">
        <v>19</v>
      </c>
      <c r="T520" s="51"/>
      <c r="U520" s="48">
        <v>-582.67999999999995</v>
      </c>
      <c r="V520" s="48"/>
      <c r="W520" s="48"/>
    </row>
    <row r="521" spans="1:23" x14ac:dyDescent="0.35">
      <c r="A521" s="52"/>
      <c r="B521" s="52"/>
      <c r="C521" s="52"/>
      <c r="D521" s="52"/>
      <c r="E521" s="52"/>
      <c r="F521" s="67"/>
      <c r="G521" s="67"/>
      <c r="H521" s="44" t="s">
        <v>16</v>
      </c>
      <c r="I521" s="54"/>
      <c r="J521" s="54"/>
      <c r="K521" s="54"/>
      <c r="L521" s="47" t="s">
        <v>334</v>
      </c>
      <c r="M521" s="47"/>
      <c r="N521" s="47"/>
      <c r="O521" s="50">
        <v>1</v>
      </c>
      <c r="P521" s="50"/>
      <c r="Q521" s="21">
        <v>2023</v>
      </c>
      <c r="R521" s="21">
        <v>1</v>
      </c>
      <c r="S521" s="51" t="s">
        <v>19</v>
      </c>
      <c r="T521" s="51"/>
      <c r="U521" s="48">
        <v>-129.13999999999999</v>
      </c>
      <c r="V521" s="48"/>
      <c r="W521" s="48"/>
    </row>
    <row r="522" spans="1:23" x14ac:dyDescent="0.35">
      <c r="A522" s="52"/>
      <c r="B522" s="52"/>
      <c r="C522" s="52"/>
      <c r="D522" s="52"/>
      <c r="E522" s="52"/>
      <c r="F522" s="67"/>
      <c r="G522" s="67"/>
      <c r="H522" s="44" t="s">
        <v>16</v>
      </c>
      <c r="I522" s="54"/>
      <c r="J522" s="54"/>
      <c r="K522" s="54"/>
      <c r="L522" s="47" t="s">
        <v>334</v>
      </c>
      <c r="M522" s="47"/>
      <c r="N522" s="47"/>
      <c r="O522" s="50">
        <v>1</v>
      </c>
      <c r="P522" s="50"/>
      <c r="Q522" s="21">
        <v>2023</v>
      </c>
      <c r="R522" s="21">
        <v>1</v>
      </c>
      <c r="S522" s="51" t="s">
        <v>19</v>
      </c>
      <c r="T522" s="51"/>
      <c r="U522" s="48">
        <v>-336.54</v>
      </c>
      <c r="V522" s="48"/>
      <c r="W522" s="48"/>
    </row>
    <row r="523" spans="1:23" x14ac:dyDescent="0.35">
      <c r="A523" s="52"/>
      <c r="B523" s="52"/>
      <c r="C523" s="52"/>
      <c r="D523" s="52"/>
      <c r="E523" s="52"/>
      <c r="F523" s="67"/>
      <c r="G523" s="67"/>
      <c r="H523" s="44" t="s">
        <v>16</v>
      </c>
      <c r="I523" s="54"/>
      <c r="J523" s="54"/>
      <c r="K523" s="54"/>
      <c r="L523" s="47" t="s">
        <v>334</v>
      </c>
      <c r="M523" s="47"/>
      <c r="N523" s="47"/>
      <c r="O523" s="50">
        <v>1</v>
      </c>
      <c r="P523" s="50"/>
      <c r="Q523" s="21">
        <v>2023</v>
      </c>
      <c r="R523" s="21">
        <v>1</v>
      </c>
      <c r="S523" s="51" t="s">
        <v>19</v>
      </c>
      <c r="T523" s="51"/>
      <c r="U523" s="48">
        <v>-21.06</v>
      </c>
      <c r="V523" s="48"/>
      <c r="W523" s="48"/>
    </row>
    <row r="524" spans="1:23" x14ac:dyDescent="0.35">
      <c r="A524" s="52"/>
      <c r="B524" s="52"/>
      <c r="C524" s="52"/>
      <c r="D524" s="52"/>
      <c r="E524" s="52"/>
      <c r="F524" s="67"/>
      <c r="G524" s="67"/>
      <c r="H524" s="43" t="s">
        <v>16</v>
      </c>
      <c r="I524" s="47" t="s">
        <v>273</v>
      </c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8">
        <v>8443.06</v>
      </c>
      <c r="V524" s="48"/>
      <c r="W524" s="48"/>
    </row>
    <row r="525" spans="1:23" x14ac:dyDescent="0.35">
      <c r="A525" s="55" t="s">
        <v>449</v>
      </c>
      <c r="B525" s="55"/>
      <c r="C525" s="55"/>
      <c r="D525" s="55"/>
      <c r="E525" s="55"/>
      <c r="F525" s="68" t="s">
        <v>450</v>
      </c>
      <c r="G525" s="68"/>
      <c r="H525" s="41" t="s">
        <v>816</v>
      </c>
      <c r="I525" s="57" t="s">
        <v>272</v>
      </c>
      <c r="J525" s="57"/>
      <c r="K525" s="57"/>
      <c r="L525" s="47" t="s">
        <v>188</v>
      </c>
      <c r="M525" s="47"/>
      <c r="N525" s="47"/>
      <c r="O525" s="50">
        <v>1</v>
      </c>
      <c r="P525" s="50"/>
      <c r="Q525" s="21">
        <v>2023</v>
      </c>
      <c r="R525" s="21">
        <v>1</v>
      </c>
      <c r="S525" s="51" t="s">
        <v>15</v>
      </c>
      <c r="T525" s="51"/>
      <c r="U525" s="48">
        <v>7887.81</v>
      </c>
      <c r="V525" s="48"/>
      <c r="W525" s="48"/>
    </row>
    <row r="526" spans="1:23" x14ac:dyDescent="0.35">
      <c r="A526" s="52"/>
      <c r="B526" s="52"/>
      <c r="C526" s="52"/>
      <c r="D526" s="52"/>
      <c r="E526" s="52"/>
      <c r="F526" s="67"/>
      <c r="G526" s="67"/>
      <c r="H526" s="44" t="s">
        <v>16</v>
      </c>
      <c r="I526" s="54"/>
      <c r="J526" s="54"/>
      <c r="K526" s="54"/>
      <c r="L526" s="47" t="s">
        <v>639</v>
      </c>
      <c r="M526" s="47"/>
      <c r="N526" s="47"/>
      <c r="O526" s="50">
        <v>1</v>
      </c>
      <c r="P526" s="50"/>
      <c r="Q526" s="21">
        <v>2023</v>
      </c>
      <c r="R526" s="21">
        <v>1</v>
      </c>
      <c r="S526" s="51" t="s">
        <v>15</v>
      </c>
      <c r="T526" s="51"/>
      <c r="U526" s="48">
        <v>3408.75</v>
      </c>
      <c r="V526" s="48"/>
      <c r="W526" s="48"/>
    </row>
    <row r="527" spans="1:23" x14ac:dyDescent="0.35">
      <c r="A527" s="52"/>
      <c r="B527" s="52"/>
      <c r="C527" s="52"/>
      <c r="D527" s="52"/>
      <c r="E527" s="52"/>
      <c r="F527" s="67"/>
      <c r="G527" s="67"/>
      <c r="H527" s="44" t="s">
        <v>16</v>
      </c>
      <c r="I527" s="54"/>
      <c r="J527" s="54"/>
      <c r="K527" s="54"/>
      <c r="L527" s="47" t="s">
        <v>387</v>
      </c>
      <c r="M527" s="47"/>
      <c r="N527" s="47"/>
      <c r="O527" s="50">
        <v>1</v>
      </c>
      <c r="P527" s="50"/>
      <c r="Q527" s="21">
        <v>2023</v>
      </c>
      <c r="R527" s="21">
        <v>1</v>
      </c>
      <c r="S527" s="51" t="s">
        <v>15</v>
      </c>
      <c r="T527" s="51"/>
      <c r="U527" s="48">
        <v>1912.94</v>
      </c>
      <c r="V527" s="48"/>
      <c r="W527" s="48"/>
    </row>
    <row r="528" spans="1:23" x14ac:dyDescent="0.35">
      <c r="A528" s="52"/>
      <c r="B528" s="52"/>
      <c r="C528" s="52"/>
      <c r="D528" s="52"/>
      <c r="E528" s="52"/>
      <c r="F528" s="67"/>
      <c r="G528" s="67"/>
      <c r="H528" s="44" t="s">
        <v>16</v>
      </c>
      <c r="I528" s="54"/>
      <c r="J528" s="54"/>
      <c r="K528" s="54"/>
      <c r="L528" s="47" t="s">
        <v>334</v>
      </c>
      <c r="M528" s="47"/>
      <c r="N528" s="47"/>
      <c r="O528" s="50">
        <v>1</v>
      </c>
      <c r="P528" s="50"/>
      <c r="Q528" s="21">
        <v>2023</v>
      </c>
      <c r="R528" s="21">
        <v>1</v>
      </c>
      <c r="S528" s="51" t="s">
        <v>19</v>
      </c>
      <c r="T528" s="51"/>
      <c r="U528" s="48">
        <v>-78.88</v>
      </c>
      <c r="V528" s="48"/>
      <c r="W528" s="48"/>
    </row>
    <row r="529" spans="1:23" x14ac:dyDescent="0.35">
      <c r="A529" s="52"/>
      <c r="B529" s="52"/>
      <c r="C529" s="52"/>
      <c r="D529" s="52"/>
      <c r="E529" s="52"/>
      <c r="F529" s="67"/>
      <c r="G529" s="67"/>
      <c r="H529" s="44" t="s">
        <v>16</v>
      </c>
      <c r="I529" s="54"/>
      <c r="J529" s="54"/>
      <c r="K529" s="54"/>
      <c r="L529" s="47" t="s">
        <v>334</v>
      </c>
      <c r="M529" s="47"/>
      <c r="N529" s="47"/>
      <c r="O529" s="50">
        <v>1</v>
      </c>
      <c r="P529" s="50"/>
      <c r="Q529" s="21">
        <v>2023</v>
      </c>
      <c r="R529" s="21">
        <v>1</v>
      </c>
      <c r="S529" s="51" t="s">
        <v>19</v>
      </c>
      <c r="T529" s="51"/>
      <c r="U529" s="48">
        <v>-756.13</v>
      </c>
      <c r="V529" s="48"/>
      <c r="W529" s="48"/>
    </row>
    <row r="530" spans="1:23" x14ac:dyDescent="0.35">
      <c r="A530" s="52"/>
      <c r="B530" s="52"/>
      <c r="C530" s="52"/>
      <c r="D530" s="52"/>
      <c r="E530" s="52"/>
      <c r="F530" s="67"/>
      <c r="G530" s="67"/>
      <c r="H530" s="44" t="s">
        <v>16</v>
      </c>
      <c r="I530" s="54"/>
      <c r="J530" s="54"/>
      <c r="K530" s="54"/>
      <c r="L530" s="47" t="s">
        <v>334</v>
      </c>
      <c r="M530" s="47"/>
      <c r="N530" s="47"/>
      <c r="O530" s="50">
        <v>1</v>
      </c>
      <c r="P530" s="50"/>
      <c r="Q530" s="21">
        <v>2023</v>
      </c>
      <c r="R530" s="21">
        <v>1</v>
      </c>
      <c r="S530" s="51" t="s">
        <v>19</v>
      </c>
      <c r="T530" s="51"/>
      <c r="U530" s="48">
        <v>-120</v>
      </c>
      <c r="V530" s="48"/>
      <c r="W530" s="48"/>
    </row>
    <row r="531" spans="1:23" x14ac:dyDescent="0.35">
      <c r="A531" s="52"/>
      <c r="B531" s="52"/>
      <c r="C531" s="52"/>
      <c r="D531" s="52"/>
      <c r="E531" s="52"/>
      <c r="F531" s="67"/>
      <c r="G531" s="67"/>
      <c r="H531" s="44" t="s">
        <v>16</v>
      </c>
      <c r="I531" s="54"/>
      <c r="J531" s="54"/>
      <c r="K531" s="54"/>
      <c r="L531" s="47" t="s">
        <v>334</v>
      </c>
      <c r="M531" s="47"/>
      <c r="N531" s="47"/>
      <c r="O531" s="50">
        <v>1</v>
      </c>
      <c r="P531" s="50"/>
      <c r="Q531" s="21">
        <v>2023</v>
      </c>
      <c r="R531" s="21">
        <v>1</v>
      </c>
      <c r="S531" s="51" t="s">
        <v>19</v>
      </c>
      <c r="T531" s="51"/>
      <c r="U531" s="48">
        <v>-874.05</v>
      </c>
      <c r="V531" s="48"/>
      <c r="W531" s="48"/>
    </row>
    <row r="532" spans="1:23" x14ac:dyDescent="0.35">
      <c r="A532" s="52"/>
      <c r="B532" s="52"/>
      <c r="C532" s="52"/>
      <c r="D532" s="52"/>
      <c r="E532" s="52"/>
      <c r="F532" s="67"/>
      <c r="G532" s="67"/>
      <c r="H532" s="44" t="s">
        <v>16</v>
      </c>
      <c r="I532" s="54"/>
      <c r="J532" s="54"/>
      <c r="K532" s="54"/>
      <c r="L532" s="47" t="s">
        <v>334</v>
      </c>
      <c r="M532" s="47"/>
      <c r="N532" s="47"/>
      <c r="O532" s="50">
        <v>1</v>
      </c>
      <c r="P532" s="50"/>
      <c r="Q532" s="21">
        <v>2023</v>
      </c>
      <c r="R532" s="21">
        <v>1</v>
      </c>
      <c r="S532" s="51" t="s">
        <v>19</v>
      </c>
      <c r="T532" s="51"/>
      <c r="U532" s="48">
        <v>-877.22</v>
      </c>
      <c r="V532" s="48"/>
      <c r="W532" s="48"/>
    </row>
    <row r="533" spans="1:23" x14ac:dyDescent="0.35">
      <c r="A533" s="52"/>
      <c r="B533" s="52"/>
      <c r="C533" s="52"/>
      <c r="D533" s="52"/>
      <c r="E533" s="52"/>
      <c r="F533" s="67"/>
      <c r="G533" s="67"/>
      <c r="H533" s="44" t="s">
        <v>16</v>
      </c>
      <c r="I533" s="54"/>
      <c r="J533" s="54"/>
      <c r="K533" s="54"/>
      <c r="L533" s="47" t="s">
        <v>334</v>
      </c>
      <c r="M533" s="47"/>
      <c r="N533" s="47"/>
      <c r="O533" s="50">
        <v>1</v>
      </c>
      <c r="P533" s="50"/>
      <c r="Q533" s="21">
        <v>2023</v>
      </c>
      <c r="R533" s="21">
        <v>1</v>
      </c>
      <c r="S533" s="51" t="s">
        <v>19</v>
      </c>
      <c r="T533" s="51"/>
      <c r="U533" s="48">
        <v>-1584.61</v>
      </c>
      <c r="V533" s="48"/>
      <c r="W533" s="48"/>
    </row>
    <row r="534" spans="1:23" x14ac:dyDescent="0.35">
      <c r="A534" s="52"/>
      <c r="B534" s="52"/>
      <c r="C534" s="52"/>
      <c r="D534" s="52"/>
      <c r="E534" s="52"/>
      <c r="F534" s="67"/>
      <c r="G534" s="67"/>
      <c r="H534" s="44" t="s">
        <v>16</v>
      </c>
      <c r="I534" s="54"/>
      <c r="J534" s="54"/>
      <c r="K534" s="54"/>
      <c r="L534" s="47" t="s">
        <v>334</v>
      </c>
      <c r="M534" s="47"/>
      <c r="N534" s="47"/>
      <c r="O534" s="50">
        <v>1</v>
      </c>
      <c r="P534" s="50"/>
      <c r="Q534" s="21">
        <v>2023</v>
      </c>
      <c r="R534" s="21">
        <v>1</v>
      </c>
      <c r="S534" s="51" t="s">
        <v>19</v>
      </c>
      <c r="T534" s="51"/>
      <c r="U534" s="48">
        <v>-7.82</v>
      </c>
      <c r="V534" s="48"/>
      <c r="W534" s="48"/>
    </row>
    <row r="535" spans="1:23" x14ac:dyDescent="0.35">
      <c r="A535" s="52"/>
      <c r="B535" s="52"/>
      <c r="C535" s="52"/>
      <c r="D535" s="52"/>
      <c r="E535" s="52"/>
      <c r="F535" s="67"/>
      <c r="G535" s="67"/>
      <c r="H535" s="44" t="s">
        <v>16</v>
      </c>
      <c r="I535" s="54"/>
      <c r="J535" s="54"/>
      <c r="K535" s="54"/>
      <c r="L535" s="47" t="s">
        <v>334</v>
      </c>
      <c r="M535" s="47"/>
      <c r="N535" s="47"/>
      <c r="O535" s="50">
        <v>1</v>
      </c>
      <c r="P535" s="50"/>
      <c r="Q535" s="21">
        <v>2023</v>
      </c>
      <c r="R535" s="21">
        <v>1</v>
      </c>
      <c r="S535" s="51" t="s">
        <v>19</v>
      </c>
      <c r="T535" s="51"/>
      <c r="U535" s="48">
        <v>-39.44</v>
      </c>
      <c r="V535" s="48"/>
      <c r="W535" s="48"/>
    </row>
    <row r="536" spans="1:23" x14ac:dyDescent="0.35">
      <c r="A536" s="52"/>
      <c r="B536" s="52"/>
      <c r="C536" s="52"/>
      <c r="D536" s="52"/>
      <c r="E536" s="52"/>
      <c r="F536" s="67"/>
      <c r="G536" s="67"/>
      <c r="H536" s="43" t="s">
        <v>16</v>
      </c>
      <c r="I536" s="47" t="s">
        <v>273</v>
      </c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8">
        <v>8871.35</v>
      </c>
      <c r="V536" s="48"/>
      <c r="W536" s="48"/>
    </row>
    <row r="537" spans="1:23" x14ac:dyDescent="0.35">
      <c r="A537" s="55" t="s">
        <v>451</v>
      </c>
      <c r="B537" s="55"/>
      <c r="C537" s="55"/>
      <c r="D537" s="55"/>
      <c r="E537" s="55"/>
      <c r="F537" s="68" t="s">
        <v>452</v>
      </c>
      <c r="G537" s="68"/>
      <c r="H537" s="41" t="s">
        <v>817</v>
      </c>
      <c r="I537" s="57" t="s">
        <v>272</v>
      </c>
      <c r="J537" s="57"/>
      <c r="K537" s="57"/>
      <c r="L537" s="47" t="s">
        <v>188</v>
      </c>
      <c r="M537" s="47"/>
      <c r="N537" s="47"/>
      <c r="O537" s="50">
        <v>1</v>
      </c>
      <c r="P537" s="50"/>
      <c r="Q537" s="21">
        <v>2023</v>
      </c>
      <c r="R537" s="21">
        <v>1</v>
      </c>
      <c r="S537" s="51" t="s">
        <v>15</v>
      </c>
      <c r="T537" s="51"/>
      <c r="U537" s="48">
        <v>4212.82</v>
      </c>
      <c r="V537" s="48"/>
      <c r="W537" s="48"/>
    </row>
    <row r="538" spans="1:23" x14ac:dyDescent="0.35">
      <c r="A538" s="52"/>
      <c r="B538" s="52"/>
      <c r="C538" s="52"/>
      <c r="D538" s="52"/>
      <c r="E538" s="52"/>
      <c r="F538" s="67"/>
      <c r="G538" s="67"/>
      <c r="H538" s="44" t="s">
        <v>16</v>
      </c>
      <c r="I538" s="54"/>
      <c r="J538" s="54"/>
      <c r="K538" s="54"/>
      <c r="L538" s="47" t="s">
        <v>367</v>
      </c>
      <c r="M538" s="47"/>
      <c r="N538" s="47"/>
      <c r="O538" s="50">
        <v>1</v>
      </c>
      <c r="P538" s="50"/>
      <c r="Q538" s="21">
        <v>2023</v>
      </c>
      <c r="R538" s="21">
        <v>1</v>
      </c>
      <c r="S538" s="51" t="s">
        <v>15</v>
      </c>
      <c r="T538" s="51"/>
      <c r="U538" s="48">
        <v>12638.46</v>
      </c>
      <c r="V538" s="48"/>
      <c r="W538" s="48"/>
    </row>
    <row r="539" spans="1:23" x14ac:dyDescent="0.35">
      <c r="A539" s="52"/>
      <c r="B539" s="52"/>
      <c r="C539" s="52"/>
      <c r="D539" s="52"/>
      <c r="E539" s="52"/>
      <c r="F539" s="67"/>
      <c r="G539" s="67"/>
      <c r="H539" s="44" t="s">
        <v>16</v>
      </c>
      <c r="I539" s="54"/>
      <c r="J539" s="54"/>
      <c r="K539" s="54"/>
      <c r="L539" s="47" t="s">
        <v>639</v>
      </c>
      <c r="M539" s="47"/>
      <c r="N539" s="47"/>
      <c r="O539" s="50">
        <v>1</v>
      </c>
      <c r="P539" s="50"/>
      <c r="Q539" s="21">
        <v>2023</v>
      </c>
      <c r="R539" s="21">
        <v>1</v>
      </c>
      <c r="S539" s="51" t="s">
        <v>15</v>
      </c>
      <c r="T539" s="51"/>
      <c r="U539" s="48">
        <v>3408.75</v>
      </c>
      <c r="V539" s="48"/>
      <c r="W539" s="48"/>
    </row>
    <row r="540" spans="1:23" x14ac:dyDescent="0.35">
      <c r="A540" s="52"/>
      <c r="B540" s="52"/>
      <c r="C540" s="52"/>
      <c r="D540" s="52"/>
      <c r="E540" s="52"/>
      <c r="F540" s="67"/>
      <c r="G540" s="67"/>
      <c r="H540" s="44" t="s">
        <v>16</v>
      </c>
      <c r="I540" s="54"/>
      <c r="J540" s="54"/>
      <c r="K540" s="54"/>
      <c r="L540" s="47" t="s">
        <v>23</v>
      </c>
      <c r="M540" s="47"/>
      <c r="N540" s="47"/>
      <c r="O540" s="50">
        <v>1</v>
      </c>
      <c r="P540" s="50"/>
      <c r="Q540" s="21">
        <v>2023</v>
      </c>
      <c r="R540" s="21">
        <v>1</v>
      </c>
      <c r="S540" s="51" t="s">
        <v>15</v>
      </c>
      <c r="T540" s="51"/>
      <c r="U540" s="48">
        <v>8789.9699999999993</v>
      </c>
      <c r="V540" s="48"/>
      <c r="W540" s="48"/>
    </row>
    <row r="541" spans="1:23" x14ac:dyDescent="0.35">
      <c r="A541" s="52"/>
      <c r="B541" s="52"/>
      <c r="C541" s="52"/>
      <c r="D541" s="52"/>
      <c r="E541" s="52"/>
      <c r="F541" s="67"/>
      <c r="G541" s="67"/>
      <c r="H541" s="44" t="s">
        <v>16</v>
      </c>
      <c r="I541" s="54"/>
      <c r="J541" s="54"/>
      <c r="K541" s="54"/>
      <c r="L541" s="47" t="s">
        <v>24</v>
      </c>
      <c r="M541" s="47"/>
      <c r="N541" s="47"/>
      <c r="O541" s="50">
        <v>1</v>
      </c>
      <c r="P541" s="50"/>
      <c r="Q541" s="21">
        <v>2023</v>
      </c>
      <c r="R541" s="21">
        <v>1</v>
      </c>
      <c r="S541" s="51" t="s">
        <v>15</v>
      </c>
      <c r="T541" s="51"/>
      <c r="U541" s="48">
        <v>2929.99</v>
      </c>
      <c r="V541" s="48"/>
      <c r="W541" s="48"/>
    </row>
    <row r="542" spans="1:23" x14ac:dyDescent="0.35">
      <c r="A542" s="52"/>
      <c r="B542" s="52"/>
      <c r="C542" s="52"/>
      <c r="D542" s="52"/>
      <c r="E542" s="52"/>
      <c r="F542" s="67"/>
      <c r="G542" s="67"/>
      <c r="H542" s="44" t="s">
        <v>16</v>
      </c>
      <c r="I542" s="54"/>
      <c r="J542" s="54"/>
      <c r="K542" s="54"/>
      <c r="L542" s="47" t="s">
        <v>85</v>
      </c>
      <c r="M542" s="47"/>
      <c r="N542" s="47"/>
      <c r="O542" s="50">
        <v>1</v>
      </c>
      <c r="P542" s="50"/>
      <c r="Q542" s="21">
        <v>2023</v>
      </c>
      <c r="R542" s="21">
        <v>1</v>
      </c>
      <c r="S542" s="51" t="s">
        <v>15</v>
      </c>
      <c r="T542" s="51"/>
      <c r="U542" s="48">
        <v>4394.9799999999996</v>
      </c>
      <c r="V542" s="48"/>
      <c r="W542" s="48"/>
    </row>
    <row r="543" spans="1:23" x14ac:dyDescent="0.35">
      <c r="A543" s="52"/>
      <c r="B543" s="52"/>
      <c r="C543" s="52"/>
      <c r="D543" s="52"/>
      <c r="E543" s="52"/>
      <c r="F543" s="67"/>
      <c r="G543" s="67"/>
      <c r="H543" s="44" t="s">
        <v>16</v>
      </c>
      <c r="I543" s="54"/>
      <c r="J543" s="54"/>
      <c r="K543" s="54"/>
      <c r="L543" s="47" t="s">
        <v>86</v>
      </c>
      <c r="M543" s="47"/>
      <c r="N543" s="47"/>
      <c r="O543" s="50">
        <v>1</v>
      </c>
      <c r="P543" s="50"/>
      <c r="Q543" s="21">
        <v>2023</v>
      </c>
      <c r="R543" s="21">
        <v>1</v>
      </c>
      <c r="S543" s="51" t="s">
        <v>15</v>
      </c>
      <c r="T543" s="51"/>
      <c r="U543" s="48">
        <v>1464.99</v>
      </c>
      <c r="V543" s="48"/>
      <c r="W543" s="48"/>
    </row>
    <row r="544" spans="1:23" x14ac:dyDescent="0.35">
      <c r="A544" s="52"/>
      <c r="B544" s="52"/>
      <c r="C544" s="52"/>
      <c r="D544" s="52"/>
      <c r="E544" s="52"/>
      <c r="F544" s="67"/>
      <c r="G544" s="67"/>
      <c r="H544" s="44" t="s">
        <v>16</v>
      </c>
      <c r="I544" s="54"/>
      <c r="J544" s="54"/>
      <c r="K544" s="54"/>
      <c r="L544" s="47" t="s">
        <v>387</v>
      </c>
      <c r="M544" s="47"/>
      <c r="N544" s="47"/>
      <c r="O544" s="50">
        <v>1</v>
      </c>
      <c r="P544" s="50"/>
      <c r="Q544" s="21">
        <v>2023</v>
      </c>
      <c r="R544" s="21">
        <v>1</v>
      </c>
      <c r="S544" s="51" t="s">
        <v>15</v>
      </c>
      <c r="T544" s="51"/>
      <c r="U544" s="48">
        <v>182.16</v>
      </c>
      <c r="V544" s="48"/>
      <c r="W544" s="48"/>
    </row>
    <row r="545" spans="1:23" x14ac:dyDescent="0.35">
      <c r="A545" s="52"/>
      <c r="B545" s="52"/>
      <c r="C545" s="52"/>
      <c r="D545" s="52"/>
      <c r="E545" s="52"/>
      <c r="F545" s="67"/>
      <c r="G545" s="67"/>
      <c r="H545" s="44" t="s">
        <v>16</v>
      </c>
      <c r="I545" s="54"/>
      <c r="J545" s="54"/>
      <c r="K545" s="54"/>
      <c r="L545" s="47" t="s">
        <v>334</v>
      </c>
      <c r="M545" s="47"/>
      <c r="N545" s="47"/>
      <c r="O545" s="50">
        <v>1</v>
      </c>
      <c r="P545" s="50"/>
      <c r="Q545" s="21">
        <v>2023</v>
      </c>
      <c r="R545" s="21">
        <v>1</v>
      </c>
      <c r="S545" s="51" t="s">
        <v>19</v>
      </c>
      <c r="T545" s="51"/>
      <c r="U545" s="48">
        <v>-25810.6</v>
      </c>
      <c r="V545" s="48"/>
      <c r="W545" s="48"/>
    </row>
    <row r="546" spans="1:23" x14ac:dyDescent="0.35">
      <c r="A546" s="52"/>
      <c r="B546" s="52"/>
      <c r="C546" s="52"/>
      <c r="D546" s="52"/>
      <c r="E546" s="52"/>
      <c r="F546" s="67"/>
      <c r="G546" s="67"/>
      <c r="H546" s="44" t="s">
        <v>16</v>
      </c>
      <c r="I546" s="54"/>
      <c r="J546" s="54"/>
      <c r="K546" s="54"/>
      <c r="L546" s="47" t="s">
        <v>334</v>
      </c>
      <c r="M546" s="47"/>
      <c r="N546" s="47"/>
      <c r="O546" s="50">
        <v>1</v>
      </c>
      <c r="P546" s="50"/>
      <c r="Q546" s="21">
        <v>2023</v>
      </c>
      <c r="R546" s="21">
        <v>1</v>
      </c>
      <c r="S546" s="51" t="s">
        <v>19</v>
      </c>
      <c r="T546" s="51"/>
      <c r="U546" s="48">
        <v>-126.38</v>
      </c>
      <c r="V546" s="48"/>
      <c r="W546" s="48"/>
    </row>
    <row r="547" spans="1:23" x14ac:dyDescent="0.35">
      <c r="A547" s="52"/>
      <c r="B547" s="52"/>
      <c r="C547" s="52"/>
      <c r="D547" s="52"/>
      <c r="E547" s="52"/>
      <c r="F547" s="67"/>
      <c r="G547" s="67"/>
      <c r="H547" s="44" t="s">
        <v>16</v>
      </c>
      <c r="I547" s="54"/>
      <c r="J547" s="54"/>
      <c r="K547" s="54"/>
      <c r="L547" s="47" t="s">
        <v>334</v>
      </c>
      <c r="M547" s="47"/>
      <c r="N547" s="47"/>
      <c r="O547" s="50">
        <v>1</v>
      </c>
      <c r="P547" s="50"/>
      <c r="Q547" s="21">
        <v>2023</v>
      </c>
      <c r="R547" s="21">
        <v>1</v>
      </c>
      <c r="S547" s="51" t="s">
        <v>19</v>
      </c>
      <c r="T547" s="51"/>
      <c r="U547" s="48">
        <v>-1497.91</v>
      </c>
      <c r="V547" s="48"/>
      <c r="W547" s="48"/>
    </row>
    <row r="548" spans="1:23" x14ac:dyDescent="0.35">
      <c r="A548" s="52"/>
      <c r="B548" s="52"/>
      <c r="C548" s="52"/>
      <c r="D548" s="52"/>
      <c r="E548" s="52"/>
      <c r="F548" s="67"/>
      <c r="G548" s="67"/>
      <c r="H548" s="44" t="s">
        <v>16</v>
      </c>
      <c r="I548" s="54"/>
      <c r="J548" s="54"/>
      <c r="K548" s="54"/>
      <c r="L548" s="47" t="s">
        <v>334</v>
      </c>
      <c r="M548" s="47"/>
      <c r="N548" s="47"/>
      <c r="O548" s="50">
        <v>1</v>
      </c>
      <c r="P548" s="50"/>
      <c r="Q548" s="21">
        <v>2023</v>
      </c>
      <c r="R548" s="21">
        <v>1</v>
      </c>
      <c r="S548" s="51" t="s">
        <v>19</v>
      </c>
      <c r="T548" s="51"/>
      <c r="U548" s="48">
        <v>-48.84</v>
      </c>
      <c r="V548" s="48"/>
      <c r="W548" s="48"/>
    </row>
    <row r="549" spans="1:23" x14ac:dyDescent="0.35">
      <c r="A549" s="52"/>
      <c r="B549" s="52"/>
      <c r="C549" s="52"/>
      <c r="D549" s="52"/>
      <c r="E549" s="52"/>
      <c r="F549" s="67"/>
      <c r="G549" s="67"/>
      <c r="H549" s="44" t="s">
        <v>16</v>
      </c>
      <c r="I549" s="54"/>
      <c r="J549" s="54"/>
      <c r="K549" s="54"/>
      <c r="L549" s="47" t="s">
        <v>334</v>
      </c>
      <c r="M549" s="47"/>
      <c r="N549" s="47"/>
      <c r="O549" s="50">
        <v>1</v>
      </c>
      <c r="P549" s="50"/>
      <c r="Q549" s="21">
        <v>2023</v>
      </c>
      <c r="R549" s="21">
        <v>1</v>
      </c>
      <c r="S549" s="51" t="s">
        <v>19</v>
      </c>
      <c r="T549" s="51"/>
      <c r="U549" s="48">
        <v>-299.08999999999997</v>
      </c>
      <c r="V549" s="48"/>
      <c r="W549" s="48"/>
    </row>
    <row r="550" spans="1:23" x14ac:dyDescent="0.35">
      <c r="A550" s="52"/>
      <c r="B550" s="52"/>
      <c r="C550" s="52"/>
      <c r="D550" s="52"/>
      <c r="E550" s="52"/>
      <c r="F550" s="67"/>
      <c r="G550" s="67"/>
      <c r="H550" s="44" t="s">
        <v>16</v>
      </c>
      <c r="I550" s="54"/>
      <c r="J550" s="54"/>
      <c r="K550" s="54"/>
      <c r="L550" s="47" t="s">
        <v>334</v>
      </c>
      <c r="M550" s="47"/>
      <c r="N550" s="47"/>
      <c r="O550" s="50">
        <v>1</v>
      </c>
      <c r="P550" s="50"/>
      <c r="Q550" s="21">
        <v>2023</v>
      </c>
      <c r="R550" s="21">
        <v>1</v>
      </c>
      <c r="S550" s="51" t="s">
        <v>19</v>
      </c>
      <c r="T550" s="51"/>
      <c r="U550" s="48">
        <v>-2073.6799999999998</v>
      </c>
      <c r="V550" s="48"/>
      <c r="W550" s="48"/>
    </row>
    <row r="551" spans="1:23" x14ac:dyDescent="0.35">
      <c r="A551" s="52"/>
      <c r="B551" s="52"/>
      <c r="C551" s="52"/>
      <c r="D551" s="52"/>
      <c r="E551" s="52"/>
      <c r="F551" s="67"/>
      <c r="G551" s="67"/>
      <c r="H551" s="44" t="s">
        <v>16</v>
      </c>
      <c r="I551" s="54"/>
      <c r="J551" s="54"/>
      <c r="K551" s="54"/>
      <c r="L551" s="47" t="s">
        <v>334</v>
      </c>
      <c r="M551" s="47"/>
      <c r="N551" s="47"/>
      <c r="O551" s="50">
        <v>1</v>
      </c>
      <c r="P551" s="50"/>
      <c r="Q551" s="21">
        <v>2023</v>
      </c>
      <c r="R551" s="21">
        <v>1</v>
      </c>
      <c r="S551" s="51" t="s">
        <v>19</v>
      </c>
      <c r="T551" s="51"/>
      <c r="U551" s="48">
        <v>-828.38</v>
      </c>
      <c r="V551" s="48"/>
      <c r="W551" s="48"/>
    </row>
    <row r="552" spans="1:23" x14ac:dyDescent="0.35">
      <c r="A552" s="52"/>
      <c r="B552" s="52"/>
      <c r="C552" s="52"/>
      <c r="D552" s="52"/>
      <c r="E552" s="52"/>
      <c r="F552" s="67"/>
      <c r="G552" s="67"/>
      <c r="H552" s="44" t="s">
        <v>16</v>
      </c>
      <c r="I552" s="54"/>
      <c r="J552" s="54"/>
      <c r="K552" s="54"/>
      <c r="L552" s="47" t="s">
        <v>334</v>
      </c>
      <c r="M552" s="47"/>
      <c r="N552" s="47"/>
      <c r="O552" s="50">
        <v>1</v>
      </c>
      <c r="P552" s="50"/>
      <c r="Q552" s="21">
        <v>2023</v>
      </c>
      <c r="R552" s="21">
        <v>1</v>
      </c>
      <c r="S552" s="51" t="s">
        <v>19</v>
      </c>
      <c r="T552" s="51"/>
      <c r="U552" s="48">
        <v>-7.82</v>
      </c>
      <c r="V552" s="48"/>
      <c r="W552" s="48"/>
    </row>
    <row r="553" spans="1:23" x14ac:dyDescent="0.35">
      <c r="A553" s="52"/>
      <c r="B553" s="52"/>
      <c r="C553" s="52"/>
      <c r="D553" s="52"/>
      <c r="E553" s="52"/>
      <c r="F553" s="67"/>
      <c r="G553" s="67"/>
      <c r="H553" s="44" t="s">
        <v>16</v>
      </c>
      <c r="I553" s="54"/>
      <c r="J553" s="54"/>
      <c r="K553" s="54"/>
      <c r="L553" s="47" t="s">
        <v>334</v>
      </c>
      <c r="M553" s="47"/>
      <c r="N553" s="47"/>
      <c r="O553" s="50">
        <v>1</v>
      </c>
      <c r="P553" s="50"/>
      <c r="Q553" s="21">
        <v>2023</v>
      </c>
      <c r="R553" s="21">
        <v>1</v>
      </c>
      <c r="S553" s="51" t="s">
        <v>19</v>
      </c>
      <c r="T553" s="51"/>
      <c r="U553" s="48">
        <v>-63.19</v>
      </c>
      <c r="V553" s="48"/>
      <c r="W553" s="48"/>
    </row>
    <row r="554" spans="1:23" x14ac:dyDescent="0.35">
      <c r="A554" s="52"/>
      <c r="B554" s="52"/>
      <c r="C554" s="52"/>
      <c r="D554" s="52"/>
      <c r="E554" s="52"/>
      <c r="F554" s="67"/>
      <c r="G554" s="67"/>
      <c r="H554" s="44" t="s">
        <v>16</v>
      </c>
      <c r="I554" s="54"/>
      <c r="J554" s="54"/>
      <c r="K554" s="54"/>
      <c r="L554" s="47" t="s">
        <v>334</v>
      </c>
      <c r="M554" s="47"/>
      <c r="N554" s="47"/>
      <c r="O554" s="50">
        <v>1</v>
      </c>
      <c r="P554" s="50"/>
      <c r="Q554" s="21">
        <v>2023</v>
      </c>
      <c r="R554" s="21">
        <v>1</v>
      </c>
      <c r="S554" s="51" t="s">
        <v>19</v>
      </c>
      <c r="T554" s="51"/>
      <c r="U554" s="48">
        <v>-431.3</v>
      </c>
      <c r="V554" s="48"/>
      <c r="W554" s="48"/>
    </row>
    <row r="555" spans="1:23" x14ac:dyDescent="0.35">
      <c r="A555" s="52"/>
      <c r="B555" s="52"/>
      <c r="C555" s="52"/>
      <c r="D555" s="52"/>
      <c r="E555" s="52"/>
      <c r="F555" s="67"/>
      <c r="G555" s="67"/>
      <c r="H555" s="43" t="s">
        <v>16</v>
      </c>
      <c r="I555" s="47" t="s">
        <v>273</v>
      </c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8">
        <v>6834.93</v>
      </c>
      <c r="V555" s="48"/>
      <c r="W555" s="48"/>
    </row>
    <row r="556" spans="1:23" x14ac:dyDescent="0.35">
      <c r="A556" s="55" t="s">
        <v>453</v>
      </c>
      <c r="B556" s="55"/>
      <c r="C556" s="55"/>
      <c r="D556" s="55"/>
      <c r="E556" s="55"/>
      <c r="F556" s="68" t="s">
        <v>454</v>
      </c>
      <c r="G556" s="68"/>
      <c r="H556" s="41" t="s">
        <v>818</v>
      </c>
      <c r="I556" s="57" t="s">
        <v>272</v>
      </c>
      <c r="J556" s="57"/>
      <c r="K556" s="57"/>
      <c r="L556" s="47" t="s">
        <v>188</v>
      </c>
      <c r="M556" s="47"/>
      <c r="N556" s="47"/>
      <c r="O556" s="50">
        <v>1</v>
      </c>
      <c r="P556" s="50"/>
      <c r="Q556" s="21">
        <v>2023</v>
      </c>
      <c r="R556" s="21">
        <v>1</v>
      </c>
      <c r="S556" s="51" t="s">
        <v>15</v>
      </c>
      <c r="T556" s="51"/>
      <c r="U556" s="48">
        <v>4212.05</v>
      </c>
      <c r="V556" s="48"/>
      <c r="W556" s="48"/>
    </row>
    <row r="557" spans="1:23" x14ac:dyDescent="0.35">
      <c r="A557" s="52"/>
      <c r="B557" s="52"/>
      <c r="C557" s="52"/>
      <c r="D557" s="52"/>
      <c r="E557" s="52"/>
      <c r="F557" s="67"/>
      <c r="G557" s="67"/>
      <c r="H557" s="44" t="s">
        <v>16</v>
      </c>
      <c r="I557" s="54"/>
      <c r="J557" s="54"/>
      <c r="K557" s="54"/>
      <c r="L557" s="47" t="s">
        <v>366</v>
      </c>
      <c r="M557" s="47"/>
      <c r="N557" s="47"/>
      <c r="O557" s="50">
        <v>1</v>
      </c>
      <c r="P557" s="50"/>
      <c r="Q557" s="21">
        <v>2023</v>
      </c>
      <c r="R557" s="21">
        <v>1</v>
      </c>
      <c r="S557" s="51" t="s">
        <v>15</v>
      </c>
      <c r="T557" s="51"/>
      <c r="U557" s="48">
        <v>1263.6199999999999</v>
      </c>
      <c r="V557" s="48"/>
      <c r="W557" s="48"/>
    </row>
    <row r="558" spans="1:23" x14ac:dyDescent="0.35">
      <c r="A558" s="52"/>
      <c r="B558" s="52"/>
      <c r="C558" s="52"/>
      <c r="D558" s="52"/>
      <c r="E558" s="52"/>
      <c r="F558" s="67"/>
      <c r="G558" s="67"/>
      <c r="H558" s="44" t="s">
        <v>16</v>
      </c>
      <c r="I558" s="54"/>
      <c r="J558" s="54"/>
      <c r="K558" s="54"/>
      <c r="L558" s="47" t="s">
        <v>639</v>
      </c>
      <c r="M558" s="47"/>
      <c r="N558" s="47"/>
      <c r="O558" s="50">
        <v>1</v>
      </c>
      <c r="P558" s="50"/>
      <c r="Q558" s="21">
        <v>2023</v>
      </c>
      <c r="R558" s="21">
        <v>1</v>
      </c>
      <c r="S558" s="51" t="s">
        <v>15</v>
      </c>
      <c r="T558" s="51"/>
      <c r="U558" s="48">
        <v>3408.75</v>
      </c>
      <c r="V558" s="48"/>
      <c r="W558" s="48"/>
    </row>
    <row r="559" spans="1:23" x14ac:dyDescent="0.35">
      <c r="A559" s="52"/>
      <c r="B559" s="52"/>
      <c r="C559" s="52"/>
      <c r="D559" s="52"/>
      <c r="E559" s="52"/>
      <c r="F559" s="67"/>
      <c r="G559" s="67"/>
      <c r="H559" s="44" t="s">
        <v>16</v>
      </c>
      <c r="I559" s="54"/>
      <c r="J559" s="54"/>
      <c r="K559" s="54"/>
      <c r="L559" s="47" t="s">
        <v>17</v>
      </c>
      <c r="M559" s="47"/>
      <c r="N559" s="47"/>
      <c r="O559" s="50">
        <v>1</v>
      </c>
      <c r="P559" s="50"/>
      <c r="Q559" s="21">
        <v>2023</v>
      </c>
      <c r="R559" s="21">
        <v>1</v>
      </c>
      <c r="S559" s="51" t="s">
        <v>15</v>
      </c>
      <c r="T559" s="51"/>
      <c r="U559" s="48">
        <v>5241.1099999999997</v>
      </c>
      <c r="V559" s="48"/>
      <c r="W559" s="48"/>
    </row>
    <row r="560" spans="1:23" x14ac:dyDescent="0.35">
      <c r="A560" s="52"/>
      <c r="B560" s="52"/>
      <c r="C560" s="52"/>
      <c r="D560" s="52"/>
      <c r="E560" s="52"/>
      <c r="F560" s="67"/>
      <c r="G560" s="67"/>
      <c r="H560" s="44" t="s">
        <v>16</v>
      </c>
      <c r="I560" s="54"/>
      <c r="J560" s="54"/>
      <c r="K560" s="54"/>
      <c r="L560" s="47" t="s">
        <v>34</v>
      </c>
      <c r="M560" s="47"/>
      <c r="N560" s="47"/>
      <c r="O560" s="50">
        <v>1</v>
      </c>
      <c r="P560" s="50"/>
      <c r="Q560" s="21">
        <v>2023</v>
      </c>
      <c r="R560" s="21">
        <v>1</v>
      </c>
      <c r="S560" s="51" t="s">
        <v>15</v>
      </c>
      <c r="T560" s="51"/>
      <c r="U560" s="48">
        <v>1250</v>
      </c>
      <c r="V560" s="48"/>
      <c r="W560" s="48"/>
    </row>
    <row r="561" spans="1:23" x14ac:dyDescent="0.35">
      <c r="A561" s="52"/>
      <c r="B561" s="52"/>
      <c r="C561" s="52"/>
      <c r="D561" s="52"/>
      <c r="E561" s="52"/>
      <c r="F561" s="67"/>
      <c r="G561" s="67"/>
      <c r="H561" s="44" t="s">
        <v>16</v>
      </c>
      <c r="I561" s="54"/>
      <c r="J561" s="54"/>
      <c r="K561" s="54"/>
      <c r="L561" s="47" t="s">
        <v>334</v>
      </c>
      <c r="M561" s="47"/>
      <c r="N561" s="47"/>
      <c r="O561" s="50">
        <v>1</v>
      </c>
      <c r="P561" s="50"/>
      <c r="Q561" s="21">
        <v>2023</v>
      </c>
      <c r="R561" s="21">
        <v>1</v>
      </c>
      <c r="S561" s="51" t="s">
        <v>19</v>
      </c>
      <c r="T561" s="51"/>
      <c r="U561" s="48">
        <v>-42.12</v>
      </c>
      <c r="V561" s="48"/>
      <c r="W561" s="48"/>
    </row>
    <row r="562" spans="1:23" x14ac:dyDescent="0.35">
      <c r="A562" s="52"/>
      <c r="B562" s="52"/>
      <c r="C562" s="52"/>
      <c r="D562" s="52"/>
      <c r="E562" s="52"/>
      <c r="F562" s="67"/>
      <c r="G562" s="67"/>
      <c r="H562" s="44" t="s">
        <v>16</v>
      </c>
      <c r="I562" s="54"/>
      <c r="J562" s="54"/>
      <c r="K562" s="54"/>
      <c r="L562" s="47" t="s">
        <v>334</v>
      </c>
      <c r="M562" s="47"/>
      <c r="N562" s="47"/>
      <c r="O562" s="50">
        <v>1</v>
      </c>
      <c r="P562" s="50"/>
      <c r="Q562" s="21">
        <v>2023</v>
      </c>
      <c r="R562" s="21">
        <v>1</v>
      </c>
      <c r="S562" s="51" t="s">
        <v>19</v>
      </c>
      <c r="T562" s="51"/>
      <c r="U562" s="48">
        <v>-726.35</v>
      </c>
      <c r="V562" s="48"/>
      <c r="W562" s="48"/>
    </row>
    <row r="563" spans="1:23" x14ac:dyDescent="0.35">
      <c r="A563" s="52"/>
      <c r="B563" s="52"/>
      <c r="C563" s="52"/>
      <c r="D563" s="52"/>
      <c r="E563" s="52"/>
      <c r="F563" s="67"/>
      <c r="G563" s="67"/>
      <c r="H563" s="44" t="s">
        <v>16</v>
      </c>
      <c r="I563" s="54"/>
      <c r="J563" s="54"/>
      <c r="K563" s="54"/>
      <c r="L563" s="47" t="s">
        <v>334</v>
      </c>
      <c r="M563" s="47"/>
      <c r="N563" s="47"/>
      <c r="O563" s="50">
        <v>1</v>
      </c>
      <c r="P563" s="50"/>
      <c r="Q563" s="21">
        <v>2023</v>
      </c>
      <c r="R563" s="21">
        <v>1</v>
      </c>
      <c r="S563" s="51" t="s">
        <v>19</v>
      </c>
      <c r="T563" s="51"/>
      <c r="U563" s="48">
        <v>-30</v>
      </c>
      <c r="V563" s="48"/>
      <c r="W563" s="48"/>
    </row>
    <row r="564" spans="1:23" x14ac:dyDescent="0.35">
      <c r="A564" s="52"/>
      <c r="B564" s="52"/>
      <c r="C564" s="52"/>
      <c r="D564" s="52"/>
      <c r="E564" s="52"/>
      <c r="F564" s="67"/>
      <c r="G564" s="67"/>
      <c r="H564" s="44" t="s">
        <v>16</v>
      </c>
      <c r="I564" s="54"/>
      <c r="J564" s="54"/>
      <c r="K564" s="54"/>
      <c r="L564" s="47" t="s">
        <v>334</v>
      </c>
      <c r="M564" s="47"/>
      <c r="N564" s="47"/>
      <c r="O564" s="50">
        <v>1</v>
      </c>
      <c r="P564" s="50"/>
      <c r="Q564" s="21">
        <v>2023</v>
      </c>
      <c r="R564" s="21">
        <v>1</v>
      </c>
      <c r="S564" s="51" t="s">
        <v>19</v>
      </c>
      <c r="T564" s="51"/>
      <c r="U564" s="48">
        <v>-421.2</v>
      </c>
      <c r="V564" s="48"/>
      <c r="W564" s="48"/>
    </row>
    <row r="565" spans="1:23" x14ac:dyDescent="0.35">
      <c r="A565" s="52"/>
      <c r="B565" s="52"/>
      <c r="C565" s="52"/>
      <c r="D565" s="52"/>
      <c r="E565" s="52"/>
      <c r="F565" s="67"/>
      <c r="G565" s="67"/>
      <c r="H565" s="44" t="s">
        <v>16</v>
      </c>
      <c r="I565" s="54"/>
      <c r="J565" s="54"/>
      <c r="K565" s="54"/>
      <c r="L565" s="47" t="s">
        <v>334</v>
      </c>
      <c r="M565" s="47"/>
      <c r="N565" s="47"/>
      <c r="O565" s="50">
        <v>1</v>
      </c>
      <c r="P565" s="50"/>
      <c r="Q565" s="21">
        <v>2023</v>
      </c>
      <c r="R565" s="21">
        <v>1</v>
      </c>
      <c r="S565" s="51" t="s">
        <v>19</v>
      </c>
      <c r="T565" s="51"/>
      <c r="U565" s="48">
        <v>-877.22</v>
      </c>
      <c r="V565" s="48"/>
      <c r="W565" s="48"/>
    </row>
    <row r="566" spans="1:23" x14ac:dyDescent="0.35">
      <c r="A566" s="52"/>
      <c r="B566" s="52"/>
      <c r="C566" s="52"/>
      <c r="D566" s="52"/>
      <c r="E566" s="52"/>
      <c r="F566" s="67"/>
      <c r="G566" s="67"/>
      <c r="H566" s="44" t="s">
        <v>16</v>
      </c>
      <c r="I566" s="54"/>
      <c r="J566" s="54"/>
      <c r="K566" s="54"/>
      <c r="L566" s="47" t="s">
        <v>334</v>
      </c>
      <c r="M566" s="47"/>
      <c r="N566" s="47"/>
      <c r="O566" s="50">
        <v>1</v>
      </c>
      <c r="P566" s="50"/>
      <c r="Q566" s="21">
        <v>2023</v>
      </c>
      <c r="R566" s="21">
        <v>1</v>
      </c>
      <c r="S566" s="51" t="s">
        <v>19</v>
      </c>
      <c r="T566" s="51"/>
      <c r="U566" s="48">
        <v>-2128.13</v>
      </c>
      <c r="V566" s="48"/>
      <c r="W566" s="48"/>
    </row>
    <row r="567" spans="1:23" x14ac:dyDescent="0.35">
      <c r="A567" s="52"/>
      <c r="B567" s="52"/>
      <c r="C567" s="52"/>
      <c r="D567" s="52"/>
      <c r="E567" s="52"/>
      <c r="F567" s="67"/>
      <c r="G567" s="67"/>
      <c r="H567" s="44" t="s">
        <v>16</v>
      </c>
      <c r="I567" s="54"/>
      <c r="J567" s="54"/>
      <c r="K567" s="54"/>
      <c r="L567" s="47" t="s">
        <v>334</v>
      </c>
      <c r="M567" s="47"/>
      <c r="N567" s="47"/>
      <c r="O567" s="50">
        <v>1</v>
      </c>
      <c r="P567" s="50"/>
      <c r="Q567" s="21">
        <v>2023</v>
      </c>
      <c r="R567" s="21">
        <v>1</v>
      </c>
      <c r="S567" s="51" t="s">
        <v>19</v>
      </c>
      <c r="T567" s="51"/>
      <c r="U567" s="48">
        <v>-7.82</v>
      </c>
      <c r="V567" s="48"/>
      <c r="W567" s="48"/>
    </row>
    <row r="568" spans="1:23" x14ac:dyDescent="0.35">
      <c r="A568" s="52"/>
      <c r="B568" s="52"/>
      <c r="C568" s="52"/>
      <c r="D568" s="52"/>
      <c r="E568" s="52"/>
      <c r="F568" s="67"/>
      <c r="G568" s="67"/>
      <c r="H568" s="44" t="s">
        <v>16</v>
      </c>
      <c r="I568" s="54"/>
      <c r="J568" s="54"/>
      <c r="K568" s="54"/>
      <c r="L568" s="47" t="s">
        <v>334</v>
      </c>
      <c r="M568" s="47"/>
      <c r="N568" s="47"/>
      <c r="O568" s="50">
        <v>1</v>
      </c>
      <c r="P568" s="50"/>
      <c r="Q568" s="21">
        <v>2023</v>
      </c>
      <c r="R568" s="21">
        <v>1</v>
      </c>
      <c r="S568" s="51" t="s">
        <v>19</v>
      </c>
      <c r="T568" s="51"/>
      <c r="U568" s="48">
        <v>-21.06</v>
      </c>
      <c r="V568" s="48"/>
      <c r="W568" s="48"/>
    </row>
    <row r="569" spans="1:23" x14ac:dyDescent="0.35">
      <c r="A569" s="52"/>
      <c r="B569" s="52"/>
      <c r="C569" s="52"/>
      <c r="D569" s="52"/>
      <c r="E569" s="52"/>
      <c r="F569" s="67"/>
      <c r="G569" s="67"/>
      <c r="H569" s="43" t="s">
        <v>16</v>
      </c>
      <c r="I569" s="47" t="s">
        <v>273</v>
      </c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8">
        <v>11121.63</v>
      </c>
      <c r="V569" s="48"/>
      <c r="W569" s="48"/>
    </row>
    <row r="570" spans="1:23" x14ac:dyDescent="0.35">
      <c r="A570" s="55" t="s">
        <v>455</v>
      </c>
      <c r="B570" s="55"/>
      <c r="C570" s="55"/>
      <c r="D570" s="55"/>
      <c r="E570" s="55"/>
      <c r="F570" s="68" t="s">
        <v>456</v>
      </c>
      <c r="G570" s="68"/>
      <c r="H570" s="41" t="s">
        <v>819</v>
      </c>
      <c r="I570" s="57" t="s">
        <v>272</v>
      </c>
      <c r="J570" s="57"/>
      <c r="K570" s="57"/>
      <c r="L570" s="47" t="s">
        <v>188</v>
      </c>
      <c r="M570" s="47"/>
      <c r="N570" s="47"/>
      <c r="O570" s="50">
        <v>1</v>
      </c>
      <c r="P570" s="50"/>
      <c r="Q570" s="21">
        <v>2023</v>
      </c>
      <c r="R570" s="21">
        <v>1</v>
      </c>
      <c r="S570" s="51" t="s">
        <v>15</v>
      </c>
      <c r="T570" s="51"/>
      <c r="U570" s="48">
        <v>12971.24</v>
      </c>
      <c r="V570" s="48"/>
      <c r="W570" s="48"/>
    </row>
    <row r="571" spans="1:23" x14ac:dyDescent="0.35">
      <c r="A571" s="52"/>
      <c r="B571" s="52"/>
      <c r="C571" s="52"/>
      <c r="D571" s="52"/>
      <c r="E571" s="52"/>
      <c r="F571" s="67"/>
      <c r="G571" s="67"/>
      <c r="H571" s="44" t="s">
        <v>16</v>
      </c>
      <c r="I571" s="54"/>
      <c r="J571" s="54"/>
      <c r="K571" s="54"/>
      <c r="L571" s="47" t="s">
        <v>366</v>
      </c>
      <c r="M571" s="47"/>
      <c r="N571" s="47"/>
      <c r="O571" s="50">
        <v>1</v>
      </c>
      <c r="P571" s="50"/>
      <c r="Q571" s="21">
        <v>2023</v>
      </c>
      <c r="R571" s="21">
        <v>1</v>
      </c>
      <c r="S571" s="51" t="s">
        <v>15</v>
      </c>
      <c r="T571" s="51"/>
      <c r="U571" s="48">
        <v>3891.37</v>
      </c>
      <c r="V571" s="48"/>
      <c r="W571" s="48"/>
    </row>
    <row r="572" spans="1:23" x14ac:dyDescent="0.35">
      <c r="A572" s="52"/>
      <c r="B572" s="52"/>
      <c r="C572" s="52"/>
      <c r="D572" s="52"/>
      <c r="E572" s="52"/>
      <c r="F572" s="67"/>
      <c r="G572" s="67"/>
      <c r="H572" s="44" t="s">
        <v>16</v>
      </c>
      <c r="I572" s="54"/>
      <c r="J572" s="54"/>
      <c r="K572" s="54"/>
      <c r="L572" s="47" t="s">
        <v>639</v>
      </c>
      <c r="M572" s="47"/>
      <c r="N572" s="47"/>
      <c r="O572" s="50">
        <v>1</v>
      </c>
      <c r="P572" s="50"/>
      <c r="Q572" s="21">
        <v>2023</v>
      </c>
      <c r="R572" s="21">
        <v>1</v>
      </c>
      <c r="S572" s="51" t="s">
        <v>15</v>
      </c>
      <c r="T572" s="51"/>
      <c r="U572" s="48">
        <v>3408.75</v>
      </c>
      <c r="V572" s="48"/>
      <c r="W572" s="48"/>
    </row>
    <row r="573" spans="1:23" x14ac:dyDescent="0.35">
      <c r="A573" s="52"/>
      <c r="B573" s="52"/>
      <c r="C573" s="52"/>
      <c r="D573" s="52"/>
      <c r="E573" s="52"/>
      <c r="F573" s="67"/>
      <c r="G573" s="67"/>
      <c r="H573" s="44" t="s">
        <v>16</v>
      </c>
      <c r="I573" s="54"/>
      <c r="J573" s="54"/>
      <c r="K573" s="54"/>
      <c r="L573" s="47" t="s">
        <v>334</v>
      </c>
      <c r="M573" s="47"/>
      <c r="N573" s="47"/>
      <c r="O573" s="50">
        <v>1</v>
      </c>
      <c r="P573" s="50"/>
      <c r="Q573" s="21">
        <v>2023</v>
      </c>
      <c r="R573" s="21">
        <v>1</v>
      </c>
      <c r="S573" s="51" t="s">
        <v>19</v>
      </c>
      <c r="T573" s="51"/>
      <c r="U573" s="48">
        <v>-129.71</v>
      </c>
      <c r="V573" s="48"/>
      <c r="W573" s="48"/>
    </row>
    <row r="574" spans="1:23" x14ac:dyDescent="0.35">
      <c r="A574" s="52"/>
      <c r="B574" s="52"/>
      <c r="C574" s="52"/>
      <c r="D574" s="52"/>
      <c r="E574" s="52"/>
      <c r="F574" s="67"/>
      <c r="G574" s="67"/>
      <c r="H574" s="44" t="s">
        <v>16</v>
      </c>
      <c r="I574" s="54"/>
      <c r="J574" s="54"/>
      <c r="K574" s="54"/>
      <c r="L574" s="47" t="s">
        <v>334</v>
      </c>
      <c r="M574" s="47"/>
      <c r="N574" s="47"/>
      <c r="O574" s="50">
        <v>1</v>
      </c>
      <c r="P574" s="50"/>
      <c r="Q574" s="21">
        <v>2023</v>
      </c>
      <c r="R574" s="21">
        <v>1</v>
      </c>
      <c r="S574" s="51" t="s">
        <v>19</v>
      </c>
      <c r="T574" s="51"/>
      <c r="U574" s="48">
        <v>-857.41</v>
      </c>
      <c r="V574" s="48"/>
      <c r="W574" s="48"/>
    </row>
    <row r="575" spans="1:23" x14ac:dyDescent="0.35">
      <c r="A575" s="52"/>
      <c r="B575" s="52"/>
      <c r="C575" s="52"/>
      <c r="D575" s="52"/>
      <c r="E575" s="52"/>
      <c r="F575" s="67"/>
      <c r="G575" s="67"/>
      <c r="H575" s="44" t="s">
        <v>16</v>
      </c>
      <c r="I575" s="54"/>
      <c r="J575" s="54"/>
      <c r="K575" s="54"/>
      <c r="L575" s="47" t="s">
        <v>334</v>
      </c>
      <c r="M575" s="47"/>
      <c r="N575" s="47"/>
      <c r="O575" s="50">
        <v>1</v>
      </c>
      <c r="P575" s="50"/>
      <c r="Q575" s="21">
        <v>2023</v>
      </c>
      <c r="R575" s="21">
        <v>1</v>
      </c>
      <c r="S575" s="51" t="s">
        <v>19</v>
      </c>
      <c r="T575" s="51"/>
      <c r="U575" s="48">
        <v>-1156.8</v>
      </c>
      <c r="V575" s="48"/>
      <c r="W575" s="48"/>
    </row>
    <row r="576" spans="1:23" x14ac:dyDescent="0.35">
      <c r="A576" s="52"/>
      <c r="B576" s="52"/>
      <c r="C576" s="52"/>
      <c r="D576" s="52"/>
      <c r="E576" s="52"/>
      <c r="F576" s="67"/>
      <c r="G576" s="67"/>
      <c r="H576" s="44" t="s">
        <v>16</v>
      </c>
      <c r="I576" s="54"/>
      <c r="J576" s="54"/>
      <c r="K576" s="54"/>
      <c r="L576" s="47" t="s">
        <v>334</v>
      </c>
      <c r="M576" s="47"/>
      <c r="N576" s="47"/>
      <c r="O576" s="50">
        <v>1</v>
      </c>
      <c r="P576" s="50"/>
      <c r="Q576" s="21">
        <v>2023</v>
      </c>
      <c r="R576" s="21">
        <v>1</v>
      </c>
      <c r="S576" s="51" t="s">
        <v>19</v>
      </c>
      <c r="T576" s="51"/>
      <c r="U576" s="48">
        <v>-877.22</v>
      </c>
      <c r="V576" s="48"/>
      <c r="W576" s="48"/>
    </row>
    <row r="577" spans="1:23" x14ac:dyDescent="0.35">
      <c r="A577" s="52"/>
      <c r="B577" s="52"/>
      <c r="C577" s="52"/>
      <c r="D577" s="52"/>
      <c r="E577" s="52"/>
      <c r="F577" s="67"/>
      <c r="G577" s="67"/>
      <c r="H577" s="44" t="s">
        <v>16</v>
      </c>
      <c r="I577" s="54"/>
      <c r="J577" s="54"/>
      <c r="K577" s="54"/>
      <c r="L577" s="47" t="s">
        <v>334</v>
      </c>
      <c r="M577" s="47"/>
      <c r="N577" s="47"/>
      <c r="O577" s="50">
        <v>1</v>
      </c>
      <c r="P577" s="50"/>
      <c r="Q577" s="21">
        <v>2023</v>
      </c>
      <c r="R577" s="21">
        <v>1</v>
      </c>
      <c r="S577" s="51" t="s">
        <v>19</v>
      </c>
      <c r="T577" s="51"/>
      <c r="U577" s="48">
        <v>-3370.21</v>
      </c>
      <c r="V577" s="48"/>
      <c r="W577" s="48"/>
    </row>
    <row r="578" spans="1:23" x14ac:dyDescent="0.35">
      <c r="A578" s="52"/>
      <c r="B578" s="52"/>
      <c r="C578" s="52"/>
      <c r="D578" s="52"/>
      <c r="E578" s="52"/>
      <c r="F578" s="67"/>
      <c r="G578" s="67"/>
      <c r="H578" s="44" t="s">
        <v>16</v>
      </c>
      <c r="I578" s="54"/>
      <c r="J578" s="54"/>
      <c r="K578" s="54"/>
      <c r="L578" s="47" t="s">
        <v>334</v>
      </c>
      <c r="M578" s="47"/>
      <c r="N578" s="47"/>
      <c r="O578" s="50">
        <v>1</v>
      </c>
      <c r="P578" s="50"/>
      <c r="Q578" s="21">
        <v>2023</v>
      </c>
      <c r="R578" s="21">
        <v>1</v>
      </c>
      <c r="S578" s="51" t="s">
        <v>19</v>
      </c>
      <c r="T578" s="51"/>
      <c r="U578" s="48">
        <v>-7.82</v>
      </c>
      <c r="V578" s="48"/>
      <c r="W578" s="48"/>
    </row>
    <row r="579" spans="1:23" x14ac:dyDescent="0.35">
      <c r="A579" s="52"/>
      <c r="B579" s="52"/>
      <c r="C579" s="52"/>
      <c r="D579" s="52"/>
      <c r="E579" s="52"/>
      <c r="F579" s="67"/>
      <c r="G579" s="67"/>
      <c r="H579" s="44" t="s">
        <v>16</v>
      </c>
      <c r="I579" s="54"/>
      <c r="J579" s="54"/>
      <c r="K579" s="54"/>
      <c r="L579" s="47" t="s">
        <v>334</v>
      </c>
      <c r="M579" s="47"/>
      <c r="N579" s="47"/>
      <c r="O579" s="50">
        <v>1</v>
      </c>
      <c r="P579" s="50"/>
      <c r="Q579" s="21">
        <v>2023</v>
      </c>
      <c r="R579" s="21">
        <v>1</v>
      </c>
      <c r="S579" s="51" t="s">
        <v>19</v>
      </c>
      <c r="T579" s="51"/>
      <c r="U579" s="48">
        <v>-64.86</v>
      </c>
      <c r="V579" s="48"/>
      <c r="W579" s="48"/>
    </row>
    <row r="580" spans="1:23" x14ac:dyDescent="0.35">
      <c r="A580" s="52"/>
      <c r="B580" s="52"/>
      <c r="C580" s="52"/>
      <c r="D580" s="52"/>
      <c r="E580" s="52"/>
      <c r="F580" s="67"/>
      <c r="G580" s="67"/>
      <c r="H580" s="43" t="s">
        <v>16</v>
      </c>
      <c r="I580" s="47" t="s">
        <v>273</v>
      </c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8">
        <v>13807.33</v>
      </c>
      <c r="V580" s="48"/>
      <c r="W580" s="48"/>
    </row>
    <row r="581" spans="1:23" x14ac:dyDescent="0.35">
      <c r="A581" s="55" t="s">
        <v>457</v>
      </c>
      <c r="B581" s="55"/>
      <c r="C581" s="55"/>
      <c r="D581" s="55"/>
      <c r="E581" s="55"/>
      <c r="F581" s="68" t="s">
        <v>458</v>
      </c>
      <c r="G581" s="68"/>
      <c r="H581" s="41" t="s">
        <v>820</v>
      </c>
      <c r="I581" s="57" t="s">
        <v>272</v>
      </c>
      <c r="J581" s="57"/>
      <c r="K581" s="57"/>
      <c r="L581" s="47" t="s">
        <v>188</v>
      </c>
      <c r="M581" s="47"/>
      <c r="N581" s="47"/>
      <c r="O581" s="50">
        <v>1</v>
      </c>
      <c r="P581" s="50"/>
      <c r="Q581" s="21">
        <v>2023</v>
      </c>
      <c r="R581" s="21">
        <v>1</v>
      </c>
      <c r="S581" s="51" t="s">
        <v>15</v>
      </c>
      <c r="T581" s="51"/>
      <c r="U581" s="48">
        <v>3067.67</v>
      </c>
      <c r="V581" s="48"/>
      <c r="W581" s="48"/>
    </row>
    <row r="582" spans="1:23" x14ac:dyDescent="0.35">
      <c r="A582" s="52"/>
      <c r="B582" s="52"/>
      <c r="C582" s="52"/>
      <c r="D582" s="52"/>
      <c r="E582" s="52"/>
      <c r="F582" s="67"/>
      <c r="G582" s="67"/>
      <c r="H582" s="44" t="s">
        <v>16</v>
      </c>
      <c r="I582" s="54"/>
      <c r="J582" s="54"/>
      <c r="K582" s="54"/>
      <c r="L582" s="47" t="s">
        <v>366</v>
      </c>
      <c r="M582" s="47"/>
      <c r="N582" s="47"/>
      <c r="O582" s="50">
        <v>1</v>
      </c>
      <c r="P582" s="50"/>
      <c r="Q582" s="21">
        <v>2023</v>
      </c>
      <c r="R582" s="21">
        <v>1</v>
      </c>
      <c r="S582" s="51" t="s">
        <v>15</v>
      </c>
      <c r="T582" s="51"/>
      <c r="U582" s="48">
        <v>920.3</v>
      </c>
      <c r="V582" s="48"/>
      <c r="W582" s="48"/>
    </row>
    <row r="583" spans="1:23" x14ac:dyDescent="0.35">
      <c r="A583" s="52"/>
      <c r="B583" s="52"/>
      <c r="C583" s="52"/>
      <c r="D583" s="52"/>
      <c r="E583" s="52"/>
      <c r="F583" s="67"/>
      <c r="G583" s="67"/>
      <c r="H583" s="44" t="s">
        <v>16</v>
      </c>
      <c r="I583" s="54"/>
      <c r="J583" s="54"/>
      <c r="K583" s="54"/>
      <c r="L583" s="47" t="s">
        <v>371</v>
      </c>
      <c r="M583" s="47"/>
      <c r="N583" s="47"/>
      <c r="O583" s="50">
        <v>1</v>
      </c>
      <c r="P583" s="50"/>
      <c r="Q583" s="21">
        <v>2023</v>
      </c>
      <c r="R583" s="21">
        <v>1</v>
      </c>
      <c r="S583" s="51" t="s">
        <v>15</v>
      </c>
      <c r="T583" s="51"/>
      <c r="U583" s="48">
        <v>424.88</v>
      </c>
      <c r="V583" s="48"/>
      <c r="W583" s="48"/>
    </row>
    <row r="584" spans="1:23" x14ac:dyDescent="0.35">
      <c r="A584" s="52"/>
      <c r="B584" s="52"/>
      <c r="C584" s="52"/>
      <c r="D584" s="52"/>
      <c r="E584" s="52"/>
      <c r="F584" s="67"/>
      <c r="G584" s="67"/>
      <c r="H584" s="44" t="s">
        <v>16</v>
      </c>
      <c r="I584" s="54"/>
      <c r="J584" s="54"/>
      <c r="K584" s="54"/>
      <c r="L584" s="47" t="s">
        <v>639</v>
      </c>
      <c r="M584" s="47"/>
      <c r="N584" s="47"/>
      <c r="O584" s="50">
        <v>1</v>
      </c>
      <c r="P584" s="50"/>
      <c r="Q584" s="21">
        <v>2023</v>
      </c>
      <c r="R584" s="21">
        <v>1</v>
      </c>
      <c r="S584" s="51" t="s">
        <v>15</v>
      </c>
      <c r="T584" s="51"/>
      <c r="U584" s="48">
        <v>3408.75</v>
      </c>
      <c r="V584" s="48"/>
      <c r="W584" s="48"/>
    </row>
    <row r="585" spans="1:23" x14ac:dyDescent="0.35">
      <c r="A585" s="52"/>
      <c r="B585" s="52"/>
      <c r="C585" s="52"/>
      <c r="D585" s="52"/>
      <c r="E585" s="52"/>
      <c r="F585" s="67"/>
      <c r="G585" s="67"/>
      <c r="H585" s="44" t="s">
        <v>16</v>
      </c>
      <c r="I585" s="54"/>
      <c r="J585" s="54"/>
      <c r="K585" s="54"/>
      <c r="L585" s="47" t="s">
        <v>23</v>
      </c>
      <c r="M585" s="47"/>
      <c r="N585" s="47"/>
      <c r="O585" s="50">
        <v>1</v>
      </c>
      <c r="P585" s="50"/>
      <c r="Q585" s="21">
        <v>2023</v>
      </c>
      <c r="R585" s="21">
        <v>1</v>
      </c>
      <c r="S585" s="51" t="s">
        <v>15</v>
      </c>
      <c r="T585" s="51"/>
      <c r="U585" s="48">
        <v>4085.18</v>
      </c>
      <c r="V585" s="48"/>
      <c r="W585" s="48"/>
    </row>
    <row r="586" spans="1:23" x14ac:dyDescent="0.35">
      <c r="A586" s="52"/>
      <c r="B586" s="52"/>
      <c r="C586" s="52"/>
      <c r="D586" s="52"/>
      <c r="E586" s="52"/>
      <c r="F586" s="67"/>
      <c r="G586" s="67"/>
      <c r="H586" s="44" t="s">
        <v>16</v>
      </c>
      <c r="I586" s="54"/>
      <c r="J586" s="54"/>
      <c r="K586" s="54"/>
      <c r="L586" s="47" t="s">
        <v>24</v>
      </c>
      <c r="M586" s="47"/>
      <c r="N586" s="47"/>
      <c r="O586" s="50">
        <v>1</v>
      </c>
      <c r="P586" s="50"/>
      <c r="Q586" s="21">
        <v>2023</v>
      </c>
      <c r="R586" s="21">
        <v>1</v>
      </c>
      <c r="S586" s="51" t="s">
        <v>15</v>
      </c>
      <c r="T586" s="51"/>
      <c r="U586" s="48">
        <v>1361.73</v>
      </c>
      <c r="V586" s="48"/>
      <c r="W586" s="48"/>
    </row>
    <row r="587" spans="1:23" x14ac:dyDescent="0.35">
      <c r="A587" s="52"/>
      <c r="B587" s="52"/>
      <c r="C587" s="52"/>
      <c r="D587" s="52"/>
      <c r="E587" s="52"/>
      <c r="F587" s="67"/>
      <c r="G587" s="67"/>
      <c r="H587" s="44" t="s">
        <v>16</v>
      </c>
      <c r="I587" s="54"/>
      <c r="J587" s="54"/>
      <c r="K587" s="54"/>
      <c r="L587" s="47" t="s">
        <v>334</v>
      </c>
      <c r="M587" s="47"/>
      <c r="N587" s="47"/>
      <c r="O587" s="50">
        <v>1</v>
      </c>
      <c r="P587" s="50"/>
      <c r="Q587" s="21">
        <v>2023</v>
      </c>
      <c r="R587" s="21">
        <v>1</v>
      </c>
      <c r="S587" s="51" t="s">
        <v>19</v>
      </c>
      <c r="T587" s="51"/>
      <c r="U587" s="48">
        <v>-3414.26</v>
      </c>
      <c r="V587" s="48"/>
      <c r="W587" s="48"/>
    </row>
    <row r="588" spans="1:23" x14ac:dyDescent="0.35">
      <c r="A588" s="52"/>
      <c r="B588" s="52"/>
      <c r="C588" s="52"/>
      <c r="D588" s="52"/>
      <c r="E588" s="52"/>
      <c r="F588" s="67"/>
      <c r="G588" s="67"/>
      <c r="H588" s="44" t="s">
        <v>16</v>
      </c>
      <c r="I588" s="54"/>
      <c r="J588" s="54"/>
      <c r="K588" s="54"/>
      <c r="L588" s="47" t="s">
        <v>334</v>
      </c>
      <c r="M588" s="47"/>
      <c r="N588" s="47"/>
      <c r="O588" s="50">
        <v>1</v>
      </c>
      <c r="P588" s="50"/>
      <c r="Q588" s="21">
        <v>2023</v>
      </c>
      <c r="R588" s="21">
        <v>1</v>
      </c>
      <c r="S588" s="51" t="s">
        <v>19</v>
      </c>
      <c r="T588" s="51"/>
      <c r="U588" s="48">
        <v>-61.35</v>
      </c>
      <c r="V588" s="48"/>
      <c r="W588" s="48"/>
    </row>
    <row r="589" spans="1:23" x14ac:dyDescent="0.35">
      <c r="A589" s="52"/>
      <c r="B589" s="52"/>
      <c r="C589" s="52"/>
      <c r="D589" s="52"/>
      <c r="E589" s="52"/>
      <c r="F589" s="67"/>
      <c r="G589" s="67"/>
      <c r="H589" s="44" t="s">
        <v>16</v>
      </c>
      <c r="I589" s="54"/>
      <c r="J589" s="54"/>
      <c r="K589" s="54"/>
      <c r="L589" s="47" t="s">
        <v>334</v>
      </c>
      <c r="M589" s="47"/>
      <c r="N589" s="47"/>
      <c r="O589" s="50">
        <v>1</v>
      </c>
      <c r="P589" s="50"/>
      <c r="Q589" s="21">
        <v>2023</v>
      </c>
      <c r="R589" s="21">
        <v>1</v>
      </c>
      <c r="S589" s="51" t="s">
        <v>19</v>
      </c>
      <c r="T589" s="51"/>
      <c r="U589" s="48">
        <v>-1096.01</v>
      </c>
      <c r="V589" s="48"/>
      <c r="W589" s="48"/>
    </row>
    <row r="590" spans="1:23" x14ac:dyDescent="0.35">
      <c r="A590" s="52"/>
      <c r="B590" s="52"/>
      <c r="C590" s="52"/>
      <c r="D590" s="52"/>
      <c r="E590" s="52"/>
      <c r="F590" s="67"/>
      <c r="G590" s="67"/>
      <c r="H590" s="44" t="s">
        <v>16</v>
      </c>
      <c r="I590" s="54"/>
      <c r="J590" s="54"/>
      <c r="K590" s="54"/>
      <c r="L590" s="47" t="s">
        <v>334</v>
      </c>
      <c r="M590" s="47"/>
      <c r="N590" s="47"/>
      <c r="O590" s="50">
        <v>1</v>
      </c>
      <c r="P590" s="50"/>
      <c r="Q590" s="21">
        <v>2023</v>
      </c>
      <c r="R590" s="21">
        <v>1</v>
      </c>
      <c r="S590" s="51" t="s">
        <v>19</v>
      </c>
      <c r="T590" s="51"/>
      <c r="U590" s="48">
        <v>-514.37</v>
      </c>
      <c r="V590" s="48"/>
      <c r="W590" s="48"/>
    </row>
    <row r="591" spans="1:23" x14ac:dyDescent="0.35">
      <c r="A591" s="52"/>
      <c r="B591" s="52"/>
      <c r="C591" s="52"/>
      <c r="D591" s="52"/>
      <c r="E591" s="52"/>
      <c r="F591" s="67"/>
      <c r="G591" s="67"/>
      <c r="H591" s="44" t="s">
        <v>16</v>
      </c>
      <c r="I591" s="54"/>
      <c r="J591" s="54"/>
      <c r="K591" s="54"/>
      <c r="L591" s="47" t="s">
        <v>334</v>
      </c>
      <c r="M591" s="47"/>
      <c r="N591" s="47"/>
      <c r="O591" s="50">
        <v>1</v>
      </c>
      <c r="P591" s="50"/>
      <c r="Q591" s="21">
        <v>2023</v>
      </c>
      <c r="R591" s="21">
        <v>1</v>
      </c>
      <c r="S591" s="51" t="s">
        <v>19</v>
      </c>
      <c r="T591" s="51"/>
      <c r="U591" s="48">
        <v>-463.03</v>
      </c>
      <c r="V591" s="48"/>
      <c r="W591" s="48"/>
    </row>
    <row r="592" spans="1:23" x14ac:dyDescent="0.35">
      <c r="A592" s="52"/>
      <c r="B592" s="52"/>
      <c r="C592" s="52"/>
      <c r="D592" s="52"/>
      <c r="E592" s="52"/>
      <c r="F592" s="67"/>
      <c r="G592" s="67"/>
      <c r="H592" s="44" t="s">
        <v>16</v>
      </c>
      <c r="I592" s="54"/>
      <c r="J592" s="54"/>
      <c r="K592" s="54"/>
      <c r="L592" s="47" t="s">
        <v>334</v>
      </c>
      <c r="M592" s="47"/>
      <c r="N592" s="47"/>
      <c r="O592" s="50">
        <v>1</v>
      </c>
      <c r="P592" s="50"/>
      <c r="Q592" s="21">
        <v>2023</v>
      </c>
      <c r="R592" s="21">
        <v>1</v>
      </c>
      <c r="S592" s="51" t="s">
        <v>19</v>
      </c>
      <c r="T592" s="51"/>
      <c r="U592" s="48">
        <v>-252.57</v>
      </c>
      <c r="V592" s="48"/>
      <c r="W592" s="48"/>
    </row>
    <row r="593" spans="1:23" x14ac:dyDescent="0.35">
      <c r="A593" s="52"/>
      <c r="B593" s="52"/>
      <c r="C593" s="52"/>
      <c r="D593" s="52"/>
      <c r="E593" s="52"/>
      <c r="F593" s="67"/>
      <c r="G593" s="67"/>
      <c r="H593" s="44" t="s">
        <v>16</v>
      </c>
      <c r="I593" s="54"/>
      <c r="J593" s="54"/>
      <c r="K593" s="54"/>
      <c r="L593" s="47" t="s">
        <v>334</v>
      </c>
      <c r="M593" s="47"/>
      <c r="N593" s="47"/>
      <c r="O593" s="50">
        <v>1</v>
      </c>
      <c r="P593" s="50"/>
      <c r="Q593" s="21">
        <v>2023</v>
      </c>
      <c r="R593" s="21">
        <v>1</v>
      </c>
      <c r="S593" s="51" t="s">
        <v>19</v>
      </c>
      <c r="T593" s="51"/>
      <c r="U593" s="48">
        <v>-514.63</v>
      </c>
      <c r="V593" s="48"/>
      <c r="W593" s="48"/>
    </row>
    <row r="594" spans="1:23" x14ac:dyDescent="0.35">
      <c r="A594" s="52"/>
      <c r="B594" s="52"/>
      <c r="C594" s="52"/>
      <c r="D594" s="52"/>
      <c r="E594" s="52"/>
      <c r="F594" s="67"/>
      <c r="G594" s="67"/>
      <c r="H594" s="44" t="s">
        <v>16</v>
      </c>
      <c r="I594" s="54"/>
      <c r="J594" s="54"/>
      <c r="K594" s="54"/>
      <c r="L594" s="47" t="s">
        <v>334</v>
      </c>
      <c r="M594" s="47"/>
      <c r="N594" s="47"/>
      <c r="O594" s="50">
        <v>1</v>
      </c>
      <c r="P594" s="50"/>
      <c r="Q594" s="21">
        <v>2023</v>
      </c>
      <c r="R594" s="21">
        <v>1</v>
      </c>
      <c r="S594" s="51" t="s">
        <v>19</v>
      </c>
      <c r="T594" s="51"/>
      <c r="U594" s="48">
        <v>-414.19</v>
      </c>
      <c r="V594" s="48"/>
      <c r="W594" s="48"/>
    </row>
    <row r="595" spans="1:23" x14ac:dyDescent="0.35">
      <c r="A595" s="52"/>
      <c r="B595" s="52"/>
      <c r="C595" s="52"/>
      <c r="D595" s="52"/>
      <c r="E595" s="52"/>
      <c r="F595" s="67"/>
      <c r="G595" s="67"/>
      <c r="H595" s="44" t="s">
        <v>16</v>
      </c>
      <c r="I595" s="54"/>
      <c r="J595" s="54"/>
      <c r="K595" s="54"/>
      <c r="L595" s="47" t="s">
        <v>334</v>
      </c>
      <c r="M595" s="47"/>
      <c r="N595" s="47"/>
      <c r="O595" s="50">
        <v>1</v>
      </c>
      <c r="P595" s="50"/>
      <c r="Q595" s="21">
        <v>2023</v>
      </c>
      <c r="R595" s="21">
        <v>1</v>
      </c>
      <c r="S595" s="51" t="s">
        <v>19</v>
      </c>
      <c r="T595" s="51"/>
      <c r="U595" s="48">
        <v>-7.82</v>
      </c>
      <c r="V595" s="48"/>
      <c r="W595" s="48"/>
    </row>
    <row r="596" spans="1:23" x14ac:dyDescent="0.35">
      <c r="A596" s="52"/>
      <c r="B596" s="52"/>
      <c r="C596" s="52"/>
      <c r="D596" s="52"/>
      <c r="E596" s="52"/>
      <c r="F596" s="67"/>
      <c r="G596" s="67"/>
      <c r="H596" s="44" t="s">
        <v>16</v>
      </c>
      <c r="I596" s="54"/>
      <c r="J596" s="54"/>
      <c r="K596" s="54"/>
      <c r="L596" s="47" t="s">
        <v>334</v>
      </c>
      <c r="M596" s="47"/>
      <c r="N596" s="47"/>
      <c r="O596" s="50">
        <v>1</v>
      </c>
      <c r="P596" s="50"/>
      <c r="Q596" s="21">
        <v>2023</v>
      </c>
      <c r="R596" s="21">
        <v>1</v>
      </c>
      <c r="S596" s="51" t="s">
        <v>19</v>
      </c>
      <c r="T596" s="51"/>
      <c r="U596" s="48">
        <v>-30.68</v>
      </c>
      <c r="V596" s="48"/>
      <c r="W596" s="48"/>
    </row>
    <row r="597" spans="1:23" x14ac:dyDescent="0.35">
      <c r="A597" s="52"/>
      <c r="B597" s="52"/>
      <c r="C597" s="52"/>
      <c r="D597" s="52"/>
      <c r="E597" s="52"/>
      <c r="F597" s="67"/>
      <c r="G597" s="67"/>
      <c r="H597" s="44" t="s">
        <v>16</v>
      </c>
      <c r="I597" s="54"/>
      <c r="J597" s="54"/>
      <c r="K597" s="54"/>
      <c r="L597" s="47" t="s">
        <v>334</v>
      </c>
      <c r="M597" s="47"/>
      <c r="N597" s="47"/>
      <c r="O597" s="50">
        <v>1</v>
      </c>
      <c r="P597" s="50"/>
      <c r="Q597" s="21">
        <v>2023</v>
      </c>
      <c r="R597" s="21">
        <v>1</v>
      </c>
      <c r="S597" s="51" t="s">
        <v>19</v>
      </c>
      <c r="T597" s="51"/>
      <c r="U597" s="48">
        <v>-147.9</v>
      </c>
      <c r="V597" s="48"/>
      <c r="W597" s="48"/>
    </row>
    <row r="598" spans="1:23" x14ac:dyDescent="0.35">
      <c r="A598" s="52"/>
      <c r="B598" s="52"/>
      <c r="C598" s="52"/>
      <c r="D598" s="52"/>
      <c r="E598" s="52"/>
      <c r="F598" s="67"/>
      <c r="G598" s="67"/>
      <c r="H598" s="43" t="s">
        <v>16</v>
      </c>
      <c r="I598" s="47" t="s">
        <v>273</v>
      </c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8">
        <v>6351.7</v>
      </c>
      <c r="V598" s="48"/>
      <c r="W598" s="48"/>
    </row>
    <row r="599" spans="1:23" x14ac:dyDescent="0.35">
      <c r="A599" s="55" t="s">
        <v>459</v>
      </c>
      <c r="B599" s="55"/>
      <c r="C599" s="55"/>
      <c r="D599" s="55"/>
      <c r="E599" s="55"/>
      <c r="F599" s="68" t="s">
        <v>460</v>
      </c>
      <c r="G599" s="68"/>
      <c r="H599" s="41" t="s">
        <v>821</v>
      </c>
      <c r="I599" s="57" t="s">
        <v>272</v>
      </c>
      <c r="J599" s="57"/>
      <c r="K599" s="57"/>
      <c r="L599" s="47" t="s">
        <v>188</v>
      </c>
      <c r="M599" s="47"/>
      <c r="N599" s="47"/>
      <c r="O599" s="50">
        <v>1</v>
      </c>
      <c r="P599" s="50"/>
      <c r="Q599" s="21">
        <v>2023</v>
      </c>
      <c r="R599" s="21">
        <v>1</v>
      </c>
      <c r="S599" s="51" t="s">
        <v>15</v>
      </c>
      <c r="T599" s="51"/>
      <c r="U599" s="48">
        <v>4212.05</v>
      </c>
      <c r="V599" s="48"/>
      <c r="W599" s="48"/>
    </row>
    <row r="600" spans="1:23" x14ac:dyDescent="0.35">
      <c r="A600" s="52"/>
      <c r="B600" s="52"/>
      <c r="C600" s="52"/>
      <c r="D600" s="52"/>
      <c r="E600" s="52"/>
      <c r="F600" s="67"/>
      <c r="G600" s="67"/>
      <c r="H600" s="44" t="s">
        <v>16</v>
      </c>
      <c r="I600" s="54"/>
      <c r="J600" s="54"/>
      <c r="K600" s="54"/>
      <c r="L600" s="47" t="s">
        <v>403</v>
      </c>
      <c r="M600" s="47"/>
      <c r="N600" s="47"/>
      <c r="O600" s="50">
        <v>1</v>
      </c>
      <c r="P600" s="50"/>
      <c r="Q600" s="21">
        <v>2023</v>
      </c>
      <c r="R600" s="21">
        <v>1</v>
      </c>
      <c r="S600" s="51" t="s">
        <v>15</v>
      </c>
      <c r="T600" s="51"/>
      <c r="U600" s="48">
        <v>386.78</v>
      </c>
      <c r="V600" s="48"/>
      <c r="W600" s="48"/>
    </row>
    <row r="601" spans="1:23" x14ac:dyDescent="0.35">
      <c r="A601" s="52"/>
      <c r="B601" s="52"/>
      <c r="C601" s="52"/>
      <c r="D601" s="52"/>
      <c r="E601" s="52"/>
      <c r="F601" s="67"/>
      <c r="G601" s="67"/>
      <c r="H601" s="44" t="s">
        <v>16</v>
      </c>
      <c r="I601" s="54"/>
      <c r="J601" s="54"/>
      <c r="K601" s="54"/>
      <c r="L601" s="47" t="s">
        <v>366</v>
      </c>
      <c r="M601" s="47"/>
      <c r="N601" s="47"/>
      <c r="O601" s="50">
        <v>1</v>
      </c>
      <c r="P601" s="50"/>
      <c r="Q601" s="21">
        <v>2023</v>
      </c>
      <c r="R601" s="21">
        <v>1</v>
      </c>
      <c r="S601" s="51" t="s">
        <v>15</v>
      </c>
      <c r="T601" s="51"/>
      <c r="U601" s="48">
        <v>1263.6199999999999</v>
      </c>
      <c r="V601" s="48"/>
      <c r="W601" s="48"/>
    </row>
    <row r="602" spans="1:23" x14ac:dyDescent="0.35">
      <c r="A602" s="52"/>
      <c r="B602" s="52"/>
      <c r="C602" s="52"/>
      <c r="D602" s="52"/>
      <c r="E602" s="52"/>
      <c r="F602" s="67"/>
      <c r="G602" s="67"/>
      <c r="H602" s="44" t="s">
        <v>16</v>
      </c>
      <c r="I602" s="54"/>
      <c r="J602" s="54"/>
      <c r="K602" s="54"/>
      <c r="L602" s="47" t="s">
        <v>371</v>
      </c>
      <c r="M602" s="47"/>
      <c r="N602" s="47"/>
      <c r="O602" s="50">
        <v>1</v>
      </c>
      <c r="P602" s="50"/>
      <c r="Q602" s="21">
        <v>2023</v>
      </c>
      <c r="R602" s="21">
        <v>1</v>
      </c>
      <c r="S602" s="51" t="s">
        <v>15</v>
      </c>
      <c r="T602" s="51"/>
      <c r="U602" s="48">
        <v>1392.8</v>
      </c>
      <c r="V602" s="48"/>
      <c r="W602" s="48"/>
    </row>
    <row r="603" spans="1:23" x14ac:dyDescent="0.35">
      <c r="A603" s="52"/>
      <c r="B603" s="52"/>
      <c r="C603" s="52"/>
      <c r="D603" s="52"/>
      <c r="E603" s="52"/>
      <c r="F603" s="67"/>
      <c r="G603" s="67"/>
      <c r="H603" s="44" t="s">
        <v>16</v>
      </c>
      <c r="I603" s="54"/>
      <c r="J603" s="54"/>
      <c r="K603" s="54"/>
      <c r="L603" s="47" t="s">
        <v>14</v>
      </c>
      <c r="M603" s="47"/>
      <c r="N603" s="47"/>
      <c r="O603" s="50">
        <v>1</v>
      </c>
      <c r="P603" s="50"/>
      <c r="Q603" s="21">
        <v>2023</v>
      </c>
      <c r="R603" s="21">
        <v>1</v>
      </c>
      <c r="S603" s="51" t="s">
        <v>15</v>
      </c>
      <c r="T603" s="51"/>
      <c r="U603" s="48">
        <v>400</v>
      </c>
      <c r="V603" s="48"/>
      <c r="W603" s="48"/>
    </row>
    <row r="604" spans="1:23" x14ac:dyDescent="0.35">
      <c r="A604" s="52"/>
      <c r="B604" s="52"/>
      <c r="C604" s="52"/>
      <c r="D604" s="52"/>
      <c r="E604" s="52"/>
      <c r="F604" s="67"/>
      <c r="G604" s="67"/>
      <c r="H604" s="44" t="s">
        <v>16</v>
      </c>
      <c r="I604" s="54"/>
      <c r="J604" s="54"/>
      <c r="K604" s="54"/>
      <c r="L604" s="47" t="s">
        <v>639</v>
      </c>
      <c r="M604" s="47"/>
      <c r="N604" s="47"/>
      <c r="O604" s="50">
        <v>1</v>
      </c>
      <c r="P604" s="50"/>
      <c r="Q604" s="21">
        <v>2023</v>
      </c>
      <c r="R604" s="21">
        <v>1</v>
      </c>
      <c r="S604" s="51" t="s">
        <v>15</v>
      </c>
      <c r="T604" s="51"/>
      <c r="U604" s="48">
        <v>3408.75</v>
      </c>
      <c r="V604" s="48"/>
      <c r="W604" s="48"/>
    </row>
    <row r="605" spans="1:23" x14ac:dyDescent="0.35">
      <c r="A605" s="52"/>
      <c r="B605" s="52"/>
      <c r="C605" s="52"/>
      <c r="D605" s="52"/>
      <c r="E605" s="52"/>
      <c r="F605" s="67"/>
      <c r="G605" s="67"/>
      <c r="H605" s="44" t="s">
        <v>16</v>
      </c>
      <c r="I605" s="54"/>
      <c r="J605" s="54"/>
      <c r="K605" s="54"/>
      <c r="L605" s="47" t="s">
        <v>405</v>
      </c>
      <c r="M605" s="47"/>
      <c r="N605" s="47"/>
      <c r="O605" s="50">
        <v>1</v>
      </c>
      <c r="P605" s="50"/>
      <c r="Q605" s="21">
        <v>2023</v>
      </c>
      <c r="R605" s="21">
        <v>1</v>
      </c>
      <c r="S605" s="51" t="s">
        <v>15</v>
      </c>
      <c r="T605" s="51"/>
      <c r="U605" s="48">
        <v>77.36</v>
      </c>
      <c r="V605" s="48"/>
      <c r="W605" s="48"/>
    </row>
    <row r="606" spans="1:23" x14ac:dyDescent="0.35">
      <c r="A606" s="52"/>
      <c r="B606" s="52"/>
      <c r="C606" s="52"/>
      <c r="D606" s="52"/>
      <c r="E606" s="52"/>
      <c r="F606" s="67"/>
      <c r="G606" s="67"/>
      <c r="H606" s="44" t="s">
        <v>16</v>
      </c>
      <c r="I606" s="54"/>
      <c r="J606" s="54"/>
      <c r="K606" s="54"/>
      <c r="L606" s="47" t="s">
        <v>334</v>
      </c>
      <c r="M606" s="47"/>
      <c r="N606" s="47"/>
      <c r="O606" s="50">
        <v>1</v>
      </c>
      <c r="P606" s="50"/>
      <c r="Q606" s="21">
        <v>2023</v>
      </c>
      <c r="R606" s="21">
        <v>1</v>
      </c>
      <c r="S606" s="51" t="s">
        <v>19</v>
      </c>
      <c r="T606" s="51"/>
      <c r="U606" s="48">
        <v>-42.12</v>
      </c>
      <c r="V606" s="48"/>
      <c r="W606" s="48"/>
    </row>
    <row r="607" spans="1:23" x14ac:dyDescent="0.35">
      <c r="A607" s="52"/>
      <c r="B607" s="52"/>
      <c r="C607" s="52"/>
      <c r="D607" s="52"/>
      <c r="E607" s="52"/>
      <c r="F607" s="67"/>
      <c r="G607" s="67"/>
      <c r="H607" s="44" t="s">
        <v>16</v>
      </c>
      <c r="I607" s="54"/>
      <c r="J607" s="54"/>
      <c r="K607" s="54"/>
      <c r="L607" s="47" t="s">
        <v>334</v>
      </c>
      <c r="M607" s="47"/>
      <c r="N607" s="47"/>
      <c r="O607" s="50">
        <v>1</v>
      </c>
      <c r="P607" s="50"/>
      <c r="Q607" s="21">
        <v>2023</v>
      </c>
      <c r="R607" s="21">
        <v>1</v>
      </c>
      <c r="S607" s="51" t="s">
        <v>19</v>
      </c>
      <c r="T607" s="51"/>
      <c r="U607" s="48">
        <v>-555.63</v>
      </c>
      <c r="V607" s="48"/>
      <c r="W607" s="48"/>
    </row>
    <row r="608" spans="1:23" x14ac:dyDescent="0.35">
      <c r="A608" s="52"/>
      <c r="B608" s="52"/>
      <c r="C608" s="52"/>
      <c r="D608" s="52"/>
      <c r="E608" s="52"/>
      <c r="F608" s="67"/>
      <c r="G608" s="67"/>
      <c r="H608" s="44" t="s">
        <v>16</v>
      </c>
      <c r="I608" s="54"/>
      <c r="J608" s="54"/>
      <c r="K608" s="54"/>
      <c r="L608" s="47" t="s">
        <v>334</v>
      </c>
      <c r="M608" s="47"/>
      <c r="N608" s="47"/>
      <c r="O608" s="50">
        <v>1</v>
      </c>
      <c r="P608" s="50"/>
      <c r="Q608" s="21">
        <v>2023</v>
      </c>
      <c r="R608" s="21">
        <v>1</v>
      </c>
      <c r="S608" s="51" t="s">
        <v>19</v>
      </c>
      <c r="T608" s="51"/>
      <c r="U608" s="48">
        <v>-421.2</v>
      </c>
      <c r="V608" s="48"/>
      <c r="W608" s="48"/>
    </row>
    <row r="609" spans="1:23" x14ac:dyDescent="0.35">
      <c r="A609" s="52"/>
      <c r="B609" s="52"/>
      <c r="C609" s="52"/>
      <c r="D609" s="52"/>
      <c r="E609" s="52"/>
      <c r="F609" s="67"/>
      <c r="G609" s="67"/>
      <c r="H609" s="44" t="s">
        <v>16</v>
      </c>
      <c r="I609" s="54"/>
      <c r="J609" s="54"/>
      <c r="K609" s="54"/>
      <c r="L609" s="47" t="s">
        <v>334</v>
      </c>
      <c r="M609" s="47"/>
      <c r="N609" s="47"/>
      <c r="O609" s="50">
        <v>1</v>
      </c>
      <c r="P609" s="50"/>
      <c r="Q609" s="21">
        <v>2023</v>
      </c>
      <c r="R609" s="21">
        <v>1</v>
      </c>
      <c r="S609" s="51" t="s">
        <v>19</v>
      </c>
      <c r="T609" s="51"/>
      <c r="U609" s="48">
        <v>-852.74</v>
      </c>
      <c r="V609" s="48"/>
      <c r="W609" s="48"/>
    </row>
    <row r="610" spans="1:23" x14ac:dyDescent="0.35">
      <c r="A610" s="52"/>
      <c r="B610" s="52"/>
      <c r="C610" s="52"/>
      <c r="D610" s="52"/>
      <c r="E610" s="52"/>
      <c r="F610" s="67"/>
      <c r="G610" s="67"/>
      <c r="H610" s="44" t="s">
        <v>16</v>
      </c>
      <c r="I610" s="54"/>
      <c r="J610" s="54"/>
      <c r="K610" s="54"/>
      <c r="L610" s="47" t="s">
        <v>334</v>
      </c>
      <c r="M610" s="47"/>
      <c r="N610" s="47"/>
      <c r="O610" s="50">
        <v>1</v>
      </c>
      <c r="P610" s="50"/>
      <c r="Q610" s="21">
        <v>2023</v>
      </c>
      <c r="R610" s="21">
        <v>1</v>
      </c>
      <c r="S610" s="51" t="s">
        <v>19</v>
      </c>
      <c r="T610" s="51"/>
      <c r="U610" s="48">
        <v>-860.46</v>
      </c>
      <c r="V610" s="48"/>
      <c r="W610" s="48"/>
    </row>
    <row r="611" spans="1:23" x14ac:dyDescent="0.35">
      <c r="A611" s="52"/>
      <c r="B611" s="52"/>
      <c r="C611" s="52"/>
      <c r="D611" s="52"/>
      <c r="E611" s="52"/>
      <c r="F611" s="67"/>
      <c r="G611" s="67"/>
      <c r="H611" s="44" t="s">
        <v>16</v>
      </c>
      <c r="I611" s="54"/>
      <c r="J611" s="54"/>
      <c r="K611" s="54"/>
      <c r="L611" s="47" t="s">
        <v>334</v>
      </c>
      <c r="M611" s="47"/>
      <c r="N611" s="47"/>
      <c r="O611" s="50">
        <v>1</v>
      </c>
      <c r="P611" s="50"/>
      <c r="Q611" s="21">
        <v>2023</v>
      </c>
      <c r="R611" s="21">
        <v>1</v>
      </c>
      <c r="S611" s="51" t="s">
        <v>19</v>
      </c>
      <c r="T611" s="51"/>
      <c r="U611" s="48">
        <v>-7.82</v>
      </c>
      <c r="V611" s="48"/>
      <c r="W611" s="48"/>
    </row>
    <row r="612" spans="1:23" x14ac:dyDescent="0.35">
      <c r="A612" s="52"/>
      <c r="B612" s="52"/>
      <c r="C612" s="52"/>
      <c r="D612" s="52"/>
      <c r="E612" s="52"/>
      <c r="F612" s="67"/>
      <c r="G612" s="67"/>
      <c r="H612" s="44" t="s">
        <v>16</v>
      </c>
      <c r="I612" s="54"/>
      <c r="J612" s="54"/>
      <c r="K612" s="54"/>
      <c r="L612" s="47" t="s">
        <v>334</v>
      </c>
      <c r="M612" s="47"/>
      <c r="N612" s="47"/>
      <c r="O612" s="50">
        <v>1</v>
      </c>
      <c r="P612" s="50"/>
      <c r="Q612" s="21">
        <v>2023</v>
      </c>
      <c r="R612" s="21">
        <v>1</v>
      </c>
      <c r="S612" s="51" t="s">
        <v>19</v>
      </c>
      <c r="T612" s="51"/>
      <c r="U612" s="48">
        <v>-21.06</v>
      </c>
      <c r="V612" s="48"/>
      <c r="W612" s="48"/>
    </row>
    <row r="613" spans="1:23" x14ac:dyDescent="0.35">
      <c r="A613" s="52"/>
      <c r="B613" s="52"/>
      <c r="C613" s="52"/>
      <c r="D613" s="52"/>
      <c r="E613" s="52"/>
      <c r="F613" s="67"/>
      <c r="G613" s="67"/>
      <c r="H613" s="43" t="s">
        <v>16</v>
      </c>
      <c r="I613" s="47" t="s">
        <v>273</v>
      </c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8">
        <v>8380.33</v>
      </c>
      <c r="V613" s="48"/>
      <c r="W613" s="48"/>
    </row>
    <row r="614" spans="1:23" x14ac:dyDescent="0.35">
      <c r="A614" s="55" t="s">
        <v>461</v>
      </c>
      <c r="B614" s="55"/>
      <c r="C614" s="55"/>
      <c r="D614" s="55"/>
      <c r="E614" s="55"/>
      <c r="F614" s="68" t="s">
        <v>462</v>
      </c>
      <c r="G614" s="68"/>
      <c r="H614" s="41" t="s">
        <v>822</v>
      </c>
      <c r="I614" s="57" t="s">
        <v>272</v>
      </c>
      <c r="J614" s="57"/>
      <c r="K614" s="57"/>
      <c r="L614" s="47" t="s">
        <v>188</v>
      </c>
      <c r="M614" s="47"/>
      <c r="N614" s="47"/>
      <c r="O614" s="50">
        <v>1</v>
      </c>
      <c r="P614" s="50"/>
      <c r="Q614" s="21">
        <v>2023</v>
      </c>
      <c r="R614" s="21">
        <v>1</v>
      </c>
      <c r="S614" s="51" t="s">
        <v>15</v>
      </c>
      <c r="T614" s="51"/>
      <c r="U614" s="48">
        <v>12638.46</v>
      </c>
      <c r="V614" s="48"/>
      <c r="W614" s="48"/>
    </row>
    <row r="615" spans="1:23" x14ac:dyDescent="0.35">
      <c r="A615" s="52"/>
      <c r="B615" s="52"/>
      <c r="C615" s="52"/>
      <c r="D615" s="52"/>
      <c r="E615" s="52"/>
      <c r="F615" s="67"/>
      <c r="G615" s="67"/>
      <c r="H615" s="44" t="s">
        <v>16</v>
      </c>
      <c r="I615" s="54"/>
      <c r="J615" s="54"/>
      <c r="K615" s="54"/>
      <c r="L615" s="47" t="s">
        <v>366</v>
      </c>
      <c r="M615" s="47"/>
      <c r="N615" s="47"/>
      <c r="O615" s="50">
        <v>1</v>
      </c>
      <c r="P615" s="50"/>
      <c r="Q615" s="21">
        <v>2023</v>
      </c>
      <c r="R615" s="21">
        <v>1</v>
      </c>
      <c r="S615" s="51" t="s">
        <v>15</v>
      </c>
      <c r="T615" s="51"/>
      <c r="U615" s="48">
        <v>3791.54</v>
      </c>
      <c r="V615" s="48"/>
      <c r="W615" s="48"/>
    </row>
    <row r="616" spans="1:23" x14ac:dyDescent="0.35">
      <c r="A616" s="52"/>
      <c r="B616" s="52"/>
      <c r="C616" s="52"/>
      <c r="D616" s="52"/>
      <c r="E616" s="52"/>
      <c r="F616" s="67"/>
      <c r="G616" s="67"/>
      <c r="H616" s="44" t="s">
        <v>16</v>
      </c>
      <c r="I616" s="54"/>
      <c r="J616" s="54"/>
      <c r="K616" s="54"/>
      <c r="L616" s="47" t="s">
        <v>639</v>
      </c>
      <c r="M616" s="47"/>
      <c r="N616" s="47"/>
      <c r="O616" s="50">
        <v>1</v>
      </c>
      <c r="P616" s="50"/>
      <c r="Q616" s="21">
        <v>2023</v>
      </c>
      <c r="R616" s="21">
        <v>1</v>
      </c>
      <c r="S616" s="51" t="s">
        <v>15</v>
      </c>
      <c r="T616" s="51"/>
      <c r="U616" s="48">
        <v>3408.75</v>
      </c>
      <c r="V616" s="48"/>
      <c r="W616" s="48"/>
    </row>
    <row r="617" spans="1:23" x14ac:dyDescent="0.35">
      <c r="A617" s="52"/>
      <c r="B617" s="52"/>
      <c r="C617" s="52"/>
      <c r="D617" s="52"/>
      <c r="E617" s="52"/>
      <c r="F617" s="67"/>
      <c r="G617" s="67"/>
      <c r="H617" s="44" t="s">
        <v>16</v>
      </c>
      <c r="I617" s="54"/>
      <c r="J617" s="54"/>
      <c r="K617" s="54"/>
      <c r="L617" s="47" t="s">
        <v>334</v>
      </c>
      <c r="M617" s="47"/>
      <c r="N617" s="47"/>
      <c r="O617" s="50">
        <v>1</v>
      </c>
      <c r="P617" s="50"/>
      <c r="Q617" s="21">
        <v>2023</v>
      </c>
      <c r="R617" s="21">
        <v>1</v>
      </c>
      <c r="S617" s="51" t="s">
        <v>19</v>
      </c>
      <c r="T617" s="51"/>
      <c r="U617" s="48">
        <v>-2592.46</v>
      </c>
      <c r="V617" s="48"/>
      <c r="W617" s="48"/>
    </row>
    <row r="618" spans="1:23" x14ac:dyDescent="0.35">
      <c r="A618" s="52"/>
      <c r="B618" s="52"/>
      <c r="C618" s="52"/>
      <c r="D618" s="52"/>
      <c r="E618" s="52"/>
      <c r="F618" s="67"/>
      <c r="G618" s="67"/>
      <c r="H618" s="44" t="s">
        <v>16</v>
      </c>
      <c r="I618" s="54"/>
      <c r="J618" s="54"/>
      <c r="K618" s="54"/>
      <c r="L618" s="47" t="s">
        <v>334</v>
      </c>
      <c r="M618" s="47"/>
      <c r="N618" s="47"/>
      <c r="O618" s="50">
        <v>1</v>
      </c>
      <c r="P618" s="50"/>
      <c r="Q618" s="21">
        <v>2023</v>
      </c>
      <c r="R618" s="21">
        <v>1</v>
      </c>
      <c r="S618" s="51" t="s">
        <v>19</v>
      </c>
      <c r="T618" s="51"/>
      <c r="U618" s="48">
        <v>-63.19</v>
      </c>
      <c r="V618" s="48"/>
      <c r="W618" s="48"/>
    </row>
    <row r="619" spans="1:23" x14ac:dyDescent="0.35">
      <c r="A619" s="52"/>
      <c r="B619" s="52"/>
      <c r="C619" s="52"/>
      <c r="D619" s="52"/>
      <c r="E619" s="52"/>
      <c r="F619" s="67"/>
      <c r="G619" s="67"/>
      <c r="H619" s="44" t="s">
        <v>16</v>
      </c>
      <c r="I619" s="54"/>
      <c r="J619" s="54"/>
      <c r="K619" s="54"/>
      <c r="L619" s="47" t="s">
        <v>334</v>
      </c>
      <c r="M619" s="47"/>
      <c r="N619" s="47"/>
      <c r="O619" s="50">
        <v>1</v>
      </c>
      <c r="P619" s="50"/>
      <c r="Q619" s="21">
        <v>2023</v>
      </c>
      <c r="R619" s="21">
        <v>1</v>
      </c>
      <c r="S619" s="51" t="s">
        <v>19</v>
      </c>
      <c r="T619" s="51"/>
      <c r="U619" s="48">
        <v>-126.38</v>
      </c>
      <c r="V619" s="48"/>
      <c r="W619" s="48"/>
    </row>
    <row r="620" spans="1:23" x14ac:dyDescent="0.35">
      <c r="A620" s="52"/>
      <c r="B620" s="52"/>
      <c r="C620" s="52"/>
      <c r="D620" s="52"/>
      <c r="E620" s="52"/>
      <c r="F620" s="67"/>
      <c r="G620" s="67"/>
      <c r="H620" s="44" t="s">
        <v>16</v>
      </c>
      <c r="I620" s="54"/>
      <c r="J620" s="54"/>
      <c r="K620" s="54"/>
      <c r="L620" s="47" t="s">
        <v>334</v>
      </c>
      <c r="M620" s="47"/>
      <c r="N620" s="47"/>
      <c r="O620" s="50">
        <v>1</v>
      </c>
      <c r="P620" s="50"/>
      <c r="Q620" s="21">
        <v>2023</v>
      </c>
      <c r="R620" s="21">
        <v>1</v>
      </c>
      <c r="S620" s="51" t="s">
        <v>19</v>
      </c>
      <c r="T620" s="51"/>
      <c r="U620" s="48">
        <v>-1126.23</v>
      </c>
      <c r="V620" s="48"/>
      <c r="W620" s="48"/>
    </row>
    <row r="621" spans="1:23" x14ac:dyDescent="0.35">
      <c r="A621" s="52"/>
      <c r="B621" s="52"/>
      <c r="C621" s="52"/>
      <c r="D621" s="52"/>
      <c r="E621" s="52"/>
      <c r="F621" s="67"/>
      <c r="G621" s="67"/>
      <c r="H621" s="44" t="s">
        <v>16</v>
      </c>
      <c r="I621" s="54"/>
      <c r="J621" s="54"/>
      <c r="K621" s="54"/>
      <c r="L621" s="47" t="s">
        <v>334</v>
      </c>
      <c r="M621" s="47"/>
      <c r="N621" s="47"/>
      <c r="O621" s="50">
        <v>1</v>
      </c>
      <c r="P621" s="50"/>
      <c r="Q621" s="21">
        <v>2023</v>
      </c>
      <c r="R621" s="21">
        <v>1</v>
      </c>
      <c r="S621" s="51" t="s">
        <v>19</v>
      </c>
      <c r="T621" s="51"/>
      <c r="U621" s="48">
        <v>-220.7</v>
      </c>
      <c r="V621" s="48"/>
      <c r="W621" s="48"/>
    </row>
    <row r="622" spans="1:23" x14ac:dyDescent="0.35">
      <c r="A622" s="52"/>
      <c r="B622" s="52"/>
      <c r="C622" s="52"/>
      <c r="D622" s="52"/>
      <c r="E622" s="52"/>
      <c r="F622" s="67"/>
      <c r="G622" s="67"/>
      <c r="H622" s="44" t="s">
        <v>16</v>
      </c>
      <c r="I622" s="54"/>
      <c r="J622" s="54"/>
      <c r="K622" s="54"/>
      <c r="L622" s="47" t="s">
        <v>334</v>
      </c>
      <c r="M622" s="47"/>
      <c r="N622" s="47"/>
      <c r="O622" s="50">
        <v>1</v>
      </c>
      <c r="P622" s="50"/>
      <c r="Q622" s="21">
        <v>2023</v>
      </c>
      <c r="R622" s="21">
        <v>1</v>
      </c>
      <c r="S622" s="51" t="s">
        <v>19</v>
      </c>
      <c r="T622" s="51"/>
      <c r="U622" s="48">
        <v>-186.11</v>
      </c>
      <c r="V622" s="48"/>
      <c r="W622" s="48"/>
    </row>
    <row r="623" spans="1:23" x14ac:dyDescent="0.35">
      <c r="A623" s="52"/>
      <c r="B623" s="52"/>
      <c r="C623" s="52"/>
      <c r="D623" s="52"/>
      <c r="E623" s="52"/>
      <c r="F623" s="67"/>
      <c r="G623" s="67"/>
      <c r="H623" s="44" t="s">
        <v>16</v>
      </c>
      <c r="I623" s="54"/>
      <c r="J623" s="54"/>
      <c r="K623" s="54"/>
      <c r="L623" s="47" t="s">
        <v>334</v>
      </c>
      <c r="M623" s="47"/>
      <c r="N623" s="47"/>
      <c r="O623" s="50">
        <v>1</v>
      </c>
      <c r="P623" s="50"/>
      <c r="Q623" s="21">
        <v>2023</v>
      </c>
      <c r="R623" s="21">
        <v>1</v>
      </c>
      <c r="S623" s="51" t="s">
        <v>19</v>
      </c>
      <c r="T623" s="51"/>
      <c r="U623" s="48">
        <v>-877.22</v>
      </c>
      <c r="V623" s="48"/>
      <c r="W623" s="48"/>
    </row>
    <row r="624" spans="1:23" x14ac:dyDescent="0.35">
      <c r="A624" s="52"/>
      <c r="B624" s="52"/>
      <c r="C624" s="52"/>
      <c r="D624" s="52"/>
      <c r="E624" s="52"/>
      <c r="F624" s="67"/>
      <c r="G624" s="67"/>
      <c r="H624" s="44" t="s">
        <v>16</v>
      </c>
      <c r="I624" s="54"/>
      <c r="J624" s="54"/>
      <c r="K624" s="54"/>
      <c r="L624" s="47" t="s">
        <v>334</v>
      </c>
      <c r="M624" s="47"/>
      <c r="N624" s="47"/>
      <c r="O624" s="50">
        <v>1</v>
      </c>
      <c r="P624" s="50"/>
      <c r="Q624" s="21">
        <v>2023</v>
      </c>
      <c r="R624" s="21">
        <v>1</v>
      </c>
      <c r="S624" s="51" t="s">
        <v>19</v>
      </c>
      <c r="T624" s="51"/>
      <c r="U624" s="48">
        <v>-2590.4499999999998</v>
      </c>
      <c r="V624" s="48"/>
      <c r="W624" s="48"/>
    </row>
    <row r="625" spans="1:23" x14ac:dyDescent="0.35">
      <c r="A625" s="52"/>
      <c r="B625" s="52"/>
      <c r="C625" s="52"/>
      <c r="D625" s="52"/>
      <c r="E625" s="52"/>
      <c r="F625" s="67"/>
      <c r="G625" s="67"/>
      <c r="H625" s="44" t="s">
        <v>16</v>
      </c>
      <c r="I625" s="54"/>
      <c r="J625" s="54"/>
      <c r="K625" s="54"/>
      <c r="L625" s="47" t="s">
        <v>334</v>
      </c>
      <c r="M625" s="47"/>
      <c r="N625" s="47"/>
      <c r="O625" s="50">
        <v>1</v>
      </c>
      <c r="P625" s="50"/>
      <c r="Q625" s="21">
        <v>2023</v>
      </c>
      <c r="R625" s="21">
        <v>1</v>
      </c>
      <c r="S625" s="51" t="s">
        <v>19</v>
      </c>
      <c r="T625" s="51"/>
      <c r="U625" s="48">
        <v>-46.94</v>
      </c>
      <c r="V625" s="48"/>
      <c r="W625" s="48"/>
    </row>
    <row r="626" spans="1:23" x14ac:dyDescent="0.35">
      <c r="A626" s="52"/>
      <c r="B626" s="52"/>
      <c r="C626" s="52"/>
      <c r="D626" s="52"/>
      <c r="E626" s="52"/>
      <c r="F626" s="67"/>
      <c r="G626" s="67"/>
      <c r="H626" s="44" t="s">
        <v>16</v>
      </c>
      <c r="I626" s="54"/>
      <c r="J626" s="54"/>
      <c r="K626" s="54"/>
      <c r="L626" s="47" t="s">
        <v>334</v>
      </c>
      <c r="M626" s="47"/>
      <c r="N626" s="47"/>
      <c r="O626" s="50">
        <v>1</v>
      </c>
      <c r="P626" s="50"/>
      <c r="Q626" s="21">
        <v>2023</v>
      </c>
      <c r="R626" s="21">
        <v>1</v>
      </c>
      <c r="S626" s="51" t="s">
        <v>19</v>
      </c>
      <c r="T626" s="51"/>
      <c r="U626" s="48">
        <v>-63.19</v>
      </c>
      <c r="V626" s="48"/>
      <c r="W626" s="48"/>
    </row>
    <row r="627" spans="1:23" x14ac:dyDescent="0.35">
      <c r="A627" s="52"/>
      <c r="B627" s="52"/>
      <c r="C627" s="52"/>
      <c r="D627" s="52"/>
      <c r="E627" s="52"/>
      <c r="F627" s="67"/>
      <c r="G627" s="67"/>
      <c r="H627" s="44" t="s">
        <v>16</v>
      </c>
      <c r="I627" s="54"/>
      <c r="J627" s="54"/>
      <c r="K627" s="54"/>
      <c r="L627" s="47" t="s">
        <v>334</v>
      </c>
      <c r="M627" s="47"/>
      <c r="N627" s="47"/>
      <c r="O627" s="50">
        <v>1</v>
      </c>
      <c r="P627" s="50"/>
      <c r="Q627" s="21">
        <v>2023</v>
      </c>
      <c r="R627" s="21">
        <v>1</v>
      </c>
      <c r="S627" s="51" t="s">
        <v>19</v>
      </c>
      <c r="T627" s="51"/>
      <c r="U627" s="48">
        <v>-246.45</v>
      </c>
      <c r="V627" s="48"/>
      <c r="W627" s="48"/>
    </row>
    <row r="628" spans="1:23" x14ac:dyDescent="0.35">
      <c r="A628" s="52"/>
      <c r="B628" s="52"/>
      <c r="C628" s="52"/>
      <c r="D628" s="52"/>
      <c r="E628" s="52"/>
      <c r="F628" s="67"/>
      <c r="G628" s="67"/>
      <c r="H628" s="43" t="s">
        <v>16</v>
      </c>
      <c r="I628" s="47" t="s">
        <v>273</v>
      </c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8">
        <v>11699.43</v>
      </c>
      <c r="V628" s="48"/>
      <c r="W628" s="48"/>
    </row>
    <row r="629" spans="1:23" x14ac:dyDescent="0.35">
      <c r="A629" s="55" t="s">
        <v>463</v>
      </c>
      <c r="B629" s="55"/>
      <c r="C629" s="55"/>
      <c r="D629" s="55"/>
      <c r="E629" s="55"/>
      <c r="F629" s="68" t="s">
        <v>464</v>
      </c>
      <c r="G629" s="68"/>
      <c r="H629" s="41" t="s">
        <v>823</v>
      </c>
      <c r="I629" s="57" t="s">
        <v>272</v>
      </c>
      <c r="J629" s="57"/>
      <c r="K629" s="57"/>
      <c r="L629" s="47" t="s">
        <v>14</v>
      </c>
      <c r="M629" s="47"/>
      <c r="N629" s="47"/>
      <c r="O629" s="50">
        <v>1</v>
      </c>
      <c r="P629" s="50"/>
      <c r="Q629" s="21">
        <v>2023</v>
      </c>
      <c r="R629" s="21">
        <v>1</v>
      </c>
      <c r="S629" s="51" t="s">
        <v>15</v>
      </c>
      <c r="T629" s="51"/>
      <c r="U629" s="48">
        <v>400</v>
      </c>
      <c r="V629" s="48"/>
      <c r="W629" s="48"/>
    </row>
    <row r="630" spans="1:23" x14ac:dyDescent="0.35">
      <c r="A630" s="52"/>
      <c r="B630" s="52"/>
      <c r="C630" s="52"/>
      <c r="D630" s="52"/>
      <c r="E630" s="52"/>
      <c r="F630" s="67"/>
      <c r="G630" s="67"/>
      <c r="H630" s="44" t="s">
        <v>16</v>
      </c>
      <c r="I630" s="54"/>
      <c r="J630" s="54"/>
      <c r="K630" s="54"/>
      <c r="L630" s="47" t="s">
        <v>639</v>
      </c>
      <c r="M630" s="47"/>
      <c r="N630" s="47"/>
      <c r="O630" s="50">
        <v>1</v>
      </c>
      <c r="P630" s="50"/>
      <c r="Q630" s="21">
        <v>2023</v>
      </c>
      <c r="R630" s="21">
        <v>1</v>
      </c>
      <c r="S630" s="51" t="s">
        <v>15</v>
      </c>
      <c r="T630" s="51"/>
      <c r="U630" s="48">
        <v>3408.75</v>
      </c>
      <c r="V630" s="48"/>
      <c r="W630" s="48"/>
    </row>
    <row r="631" spans="1:23" x14ac:dyDescent="0.35">
      <c r="A631" s="52"/>
      <c r="B631" s="52"/>
      <c r="C631" s="52"/>
      <c r="D631" s="52"/>
      <c r="E631" s="52"/>
      <c r="F631" s="67"/>
      <c r="G631" s="67"/>
      <c r="H631" s="44" t="s">
        <v>16</v>
      </c>
      <c r="I631" s="54"/>
      <c r="J631" s="54"/>
      <c r="K631" s="54"/>
      <c r="L631" s="47" t="s">
        <v>465</v>
      </c>
      <c r="M631" s="47"/>
      <c r="N631" s="47"/>
      <c r="O631" s="50">
        <v>1</v>
      </c>
      <c r="P631" s="50"/>
      <c r="Q631" s="21">
        <v>2023</v>
      </c>
      <c r="R631" s="21">
        <v>1</v>
      </c>
      <c r="S631" s="51" t="s">
        <v>15</v>
      </c>
      <c r="T631" s="51"/>
      <c r="U631" s="48">
        <v>10340.209999999999</v>
      </c>
      <c r="V631" s="48"/>
      <c r="W631" s="48"/>
    </row>
    <row r="632" spans="1:23" x14ac:dyDescent="0.35">
      <c r="A632" s="52"/>
      <c r="B632" s="52"/>
      <c r="C632" s="52"/>
      <c r="D632" s="52"/>
      <c r="E632" s="52"/>
      <c r="F632" s="67"/>
      <c r="G632" s="67"/>
      <c r="H632" s="44" t="s">
        <v>16</v>
      </c>
      <c r="I632" s="54"/>
      <c r="J632" s="54"/>
      <c r="K632" s="54"/>
      <c r="L632" s="47" t="s">
        <v>414</v>
      </c>
      <c r="M632" s="47"/>
      <c r="N632" s="47"/>
      <c r="O632" s="50">
        <v>1</v>
      </c>
      <c r="P632" s="50"/>
      <c r="Q632" s="21">
        <v>2023</v>
      </c>
      <c r="R632" s="21">
        <v>1</v>
      </c>
      <c r="S632" s="51" t="s">
        <v>15</v>
      </c>
      <c r="T632" s="51"/>
      <c r="U632" s="48">
        <v>5837.06</v>
      </c>
      <c r="V632" s="48"/>
      <c r="W632" s="48"/>
    </row>
    <row r="633" spans="1:23" x14ac:dyDescent="0.35">
      <c r="A633" s="52"/>
      <c r="B633" s="52"/>
      <c r="C633" s="52"/>
      <c r="D633" s="52"/>
      <c r="E633" s="52"/>
      <c r="F633" s="67"/>
      <c r="G633" s="67"/>
      <c r="H633" s="44" t="s">
        <v>16</v>
      </c>
      <c r="I633" s="54"/>
      <c r="J633" s="54"/>
      <c r="K633" s="54"/>
      <c r="L633" s="47" t="s">
        <v>360</v>
      </c>
      <c r="M633" s="47"/>
      <c r="N633" s="47"/>
      <c r="O633" s="50">
        <v>1</v>
      </c>
      <c r="P633" s="50"/>
      <c r="Q633" s="21">
        <v>2023</v>
      </c>
      <c r="R633" s="21">
        <v>1</v>
      </c>
      <c r="S633" s="51" t="s">
        <v>15</v>
      </c>
      <c r="T633" s="51"/>
      <c r="U633" s="48">
        <v>4923.91</v>
      </c>
      <c r="V633" s="48"/>
      <c r="W633" s="48"/>
    </row>
    <row r="634" spans="1:23" x14ac:dyDescent="0.35">
      <c r="A634" s="52"/>
      <c r="B634" s="52"/>
      <c r="C634" s="52"/>
      <c r="D634" s="52"/>
      <c r="E634" s="52"/>
      <c r="F634" s="67"/>
      <c r="G634" s="67"/>
      <c r="H634" s="44" t="s">
        <v>16</v>
      </c>
      <c r="I634" s="54"/>
      <c r="J634" s="54"/>
      <c r="K634" s="54"/>
      <c r="L634" s="47" t="s">
        <v>334</v>
      </c>
      <c r="M634" s="47"/>
      <c r="N634" s="47"/>
      <c r="O634" s="50">
        <v>1</v>
      </c>
      <c r="P634" s="50"/>
      <c r="Q634" s="21">
        <v>2023</v>
      </c>
      <c r="R634" s="21">
        <v>1</v>
      </c>
      <c r="S634" s="51" t="s">
        <v>19</v>
      </c>
      <c r="T634" s="51"/>
      <c r="U634" s="48">
        <v>-129.71</v>
      </c>
      <c r="V634" s="48"/>
      <c r="W634" s="48"/>
    </row>
    <row r="635" spans="1:23" x14ac:dyDescent="0.35">
      <c r="A635" s="52"/>
      <c r="B635" s="52"/>
      <c r="C635" s="52"/>
      <c r="D635" s="52"/>
      <c r="E635" s="52"/>
      <c r="F635" s="67"/>
      <c r="G635" s="67"/>
      <c r="H635" s="44" t="s">
        <v>16</v>
      </c>
      <c r="I635" s="54"/>
      <c r="J635" s="54"/>
      <c r="K635" s="54"/>
      <c r="L635" s="47" t="s">
        <v>334</v>
      </c>
      <c r="M635" s="47"/>
      <c r="N635" s="47"/>
      <c r="O635" s="50">
        <v>1</v>
      </c>
      <c r="P635" s="50"/>
      <c r="Q635" s="21">
        <v>2023</v>
      </c>
      <c r="R635" s="21">
        <v>1</v>
      </c>
      <c r="S635" s="51" t="s">
        <v>19</v>
      </c>
      <c r="T635" s="51"/>
      <c r="U635" s="48">
        <v>-434.74</v>
      </c>
      <c r="V635" s="48"/>
      <c r="W635" s="48"/>
    </row>
    <row r="636" spans="1:23" x14ac:dyDescent="0.35">
      <c r="A636" s="52"/>
      <c r="B636" s="52"/>
      <c r="C636" s="52"/>
      <c r="D636" s="52"/>
      <c r="E636" s="52"/>
      <c r="F636" s="67"/>
      <c r="G636" s="67"/>
      <c r="H636" s="44" t="s">
        <v>16</v>
      </c>
      <c r="I636" s="54"/>
      <c r="J636" s="54"/>
      <c r="K636" s="54"/>
      <c r="L636" s="47" t="s">
        <v>334</v>
      </c>
      <c r="M636" s="47"/>
      <c r="N636" s="47"/>
      <c r="O636" s="50">
        <v>1</v>
      </c>
      <c r="P636" s="50"/>
      <c r="Q636" s="21">
        <v>2023</v>
      </c>
      <c r="R636" s="21">
        <v>1</v>
      </c>
      <c r="S636" s="51" t="s">
        <v>19</v>
      </c>
      <c r="T636" s="51"/>
      <c r="U636" s="48">
        <v>-877.22</v>
      </c>
      <c r="V636" s="48"/>
      <c r="W636" s="48"/>
    </row>
    <row r="637" spans="1:23" x14ac:dyDescent="0.35">
      <c r="A637" s="52"/>
      <c r="B637" s="52"/>
      <c r="C637" s="52"/>
      <c r="D637" s="52"/>
      <c r="E637" s="52"/>
      <c r="F637" s="67"/>
      <c r="G637" s="67"/>
      <c r="H637" s="44" t="s">
        <v>16</v>
      </c>
      <c r="I637" s="54"/>
      <c r="J637" s="54"/>
      <c r="K637" s="54"/>
      <c r="L637" s="47" t="s">
        <v>334</v>
      </c>
      <c r="M637" s="47"/>
      <c r="N637" s="47"/>
      <c r="O637" s="50">
        <v>1</v>
      </c>
      <c r="P637" s="50"/>
      <c r="Q637" s="21">
        <v>2023</v>
      </c>
      <c r="R637" s="21">
        <v>1</v>
      </c>
      <c r="S637" s="51" t="s">
        <v>19</v>
      </c>
      <c r="T637" s="51"/>
      <c r="U637" s="48">
        <v>-4692.22</v>
      </c>
      <c r="V637" s="48"/>
      <c r="W637" s="48"/>
    </row>
    <row r="638" spans="1:23" x14ac:dyDescent="0.35">
      <c r="A638" s="52"/>
      <c r="B638" s="52"/>
      <c r="C638" s="52"/>
      <c r="D638" s="52"/>
      <c r="E638" s="52"/>
      <c r="F638" s="67"/>
      <c r="G638" s="67"/>
      <c r="H638" s="44" t="s">
        <v>16</v>
      </c>
      <c r="I638" s="54"/>
      <c r="J638" s="54"/>
      <c r="K638" s="54"/>
      <c r="L638" s="47" t="s">
        <v>334</v>
      </c>
      <c r="M638" s="47"/>
      <c r="N638" s="47"/>
      <c r="O638" s="50">
        <v>1</v>
      </c>
      <c r="P638" s="50"/>
      <c r="Q638" s="21">
        <v>2023</v>
      </c>
      <c r="R638" s="21">
        <v>1</v>
      </c>
      <c r="S638" s="51" t="s">
        <v>19</v>
      </c>
      <c r="T638" s="51"/>
      <c r="U638" s="48">
        <v>-164.3</v>
      </c>
      <c r="V638" s="48"/>
      <c r="W638" s="48"/>
    </row>
    <row r="639" spans="1:23" x14ac:dyDescent="0.35">
      <c r="A639" s="52"/>
      <c r="B639" s="52"/>
      <c r="C639" s="52"/>
      <c r="D639" s="52"/>
      <c r="E639" s="52"/>
      <c r="F639" s="67"/>
      <c r="G639" s="67"/>
      <c r="H639" s="44" t="s">
        <v>16</v>
      </c>
      <c r="I639" s="54"/>
      <c r="J639" s="54"/>
      <c r="K639" s="54"/>
      <c r="L639" s="47" t="s">
        <v>334</v>
      </c>
      <c r="M639" s="47"/>
      <c r="N639" s="47"/>
      <c r="O639" s="50">
        <v>1</v>
      </c>
      <c r="P639" s="50"/>
      <c r="Q639" s="21">
        <v>2023</v>
      </c>
      <c r="R639" s="21">
        <v>1</v>
      </c>
      <c r="S639" s="51" t="s">
        <v>19</v>
      </c>
      <c r="T639" s="51"/>
      <c r="U639" s="48">
        <v>-64.86</v>
      </c>
      <c r="V639" s="48"/>
      <c r="W639" s="48"/>
    </row>
    <row r="640" spans="1:23" x14ac:dyDescent="0.35">
      <c r="A640" s="52"/>
      <c r="B640" s="52"/>
      <c r="C640" s="52"/>
      <c r="D640" s="52"/>
      <c r="E640" s="52"/>
      <c r="F640" s="67"/>
      <c r="G640" s="67"/>
      <c r="H640" s="44" t="s">
        <v>16</v>
      </c>
      <c r="I640" s="54"/>
      <c r="J640" s="54"/>
      <c r="K640" s="54"/>
      <c r="L640" s="47" t="s">
        <v>334</v>
      </c>
      <c r="M640" s="47"/>
      <c r="N640" s="47"/>
      <c r="O640" s="50">
        <v>1</v>
      </c>
      <c r="P640" s="50"/>
      <c r="Q640" s="21">
        <v>2023</v>
      </c>
      <c r="R640" s="21">
        <v>1</v>
      </c>
      <c r="S640" s="51" t="s">
        <v>19</v>
      </c>
      <c r="T640" s="51"/>
      <c r="U640" s="48">
        <v>-316.52</v>
      </c>
      <c r="V640" s="48"/>
      <c r="W640" s="48"/>
    </row>
    <row r="641" spans="1:23" x14ac:dyDescent="0.35">
      <c r="A641" s="52"/>
      <c r="B641" s="52"/>
      <c r="C641" s="52"/>
      <c r="D641" s="52"/>
      <c r="E641" s="52"/>
      <c r="F641" s="67"/>
      <c r="G641" s="67"/>
      <c r="H641" s="43" t="s">
        <v>16</v>
      </c>
      <c r="I641" s="47" t="s">
        <v>273</v>
      </c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8">
        <v>18230.36</v>
      </c>
      <c r="V641" s="48"/>
      <c r="W641" s="48"/>
    </row>
    <row r="642" spans="1:23" x14ac:dyDescent="0.35">
      <c r="A642" s="55" t="s">
        <v>466</v>
      </c>
      <c r="B642" s="55"/>
      <c r="C642" s="55"/>
      <c r="D642" s="55"/>
      <c r="E642" s="55"/>
      <c r="F642" s="68" t="s">
        <v>467</v>
      </c>
      <c r="G642" s="68"/>
      <c r="H642" s="41" t="s">
        <v>824</v>
      </c>
      <c r="I642" s="57" t="s">
        <v>272</v>
      </c>
      <c r="J642" s="57"/>
      <c r="K642" s="57"/>
      <c r="L642" s="47" t="s">
        <v>188</v>
      </c>
      <c r="M642" s="47"/>
      <c r="N642" s="47"/>
      <c r="O642" s="50">
        <v>1</v>
      </c>
      <c r="P642" s="50"/>
      <c r="Q642" s="21">
        <v>2023</v>
      </c>
      <c r="R642" s="21">
        <v>1</v>
      </c>
      <c r="S642" s="51" t="s">
        <v>15</v>
      </c>
      <c r="T642" s="51"/>
      <c r="U642" s="48">
        <v>4212.05</v>
      </c>
      <c r="V642" s="48"/>
      <c r="W642" s="48"/>
    </row>
    <row r="643" spans="1:23" x14ac:dyDescent="0.35">
      <c r="A643" s="52"/>
      <c r="B643" s="52"/>
      <c r="C643" s="52"/>
      <c r="D643" s="52"/>
      <c r="E643" s="52"/>
      <c r="F643" s="67"/>
      <c r="G643" s="67"/>
      <c r="H643" s="44" t="s">
        <v>16</v>
      </c>
      <c r="I643" s="54"/>
      <c r="J643" s="54"/>
      <c r="K643" s="54"/>
      <c r="L643" s="47" t="s">
        <v>639</v>
      </c>
      <c r="M643" s="47"/>
      <c r="N643" s="47"/>
      <c r="O643" s="50">
        <v>1</v>
      </c>
      <c r="P643" s="50"/>
      <c r="Q643" s="21">
        <v>2023</v>
      </c>
      <c r="R643" s="21">
        <v>1</v>
      </c>
      <c r="S643" s="51" t="s">
        <v>15</v>
      </c>
      <c r="T643" s="51"/>
      <c r="U643" s="48">
        <v>3408.75</v>
      </c>
      <c r="V643" s="48"/>
      <c r="W643" s="48"/>
    </row>
    <row r="644" spans="1:23" x14ac:dyDescent="0.35">
      <c r="A644" s="52"/>
      <c r="B644" s="52"/>
      <c r="C644" s="52"/>
      <c r="D644" s="52"/>
      <c r="E644" s="52"/>
      <c r="F644" s="67"/>
      <c r="G644" s="67"/>
      <c r="H644" s="44" t="s">
        <v>16</v>
      </c>
      <c r="I644" s="54"/>
      <c r="J644" s="54"/>
      <c r="K644" s="54"/>
      <c r="L644" s="47" t="s">
        <v>17</v>
      </c>
      <c r="M644" s="47"/>
      <c r="N644" s="47"/>
      <c r="O644" s="50">
        <v>1</v>
      </c>
      <c r="P644" s="50"/>
      <c r="Q644" s="21">
        <v>2023</v>
      </c>
      <c r="R644" s="21">
        <v>1</v>
      </c>
      <c r="S644" s="51" t="s">
        <v>15</v>
      </c>
      <c r="T644" s="51"/>
      <c r="U644" s="48">
        <v>4316.21</v>
      </c>
      <c r="V644" s="48"/>
      <c r="W644" s="48"/>
    </row>
    <row r="645" spans="1:23" x14ac:dyDescent="0.35">
      <c r="A645" s="52"/>
      <c r="B645" s="52"/>
      <c r="C645" s="52"/>
      <c r="D645" s="52"/>
      <c r="E645" s="52"/>
      <c r="F645" s="67"/>
      <c r="G645" s="67"/>
      <c r="H645" s="44" t="s">
        <v>16</v>
      </c>
      <c r="I645" s="54"/>
      <c r="J645" s="54"/>
      <c r="K645" s="54"/>
      <c r="L645" s="47" t="s">
        <v>423</v>
      </c>
      <c r="M645" s="47"/>
      <c r="N645" s="47"/>
      <c r="O645" s="50">
        <v>1</v>
      </c>
      <c r="P645" s="50"/>
      <c r="Q645" s="21">
        <v>2023</v>
      </c>
      <c r="R645" s="21">
        <v>1</v>
      </c>
      <c r="S645" s="51" t="s">
        <v>15</v>
      </c>
      <c r="T645" s="51"/>
      <c r="U645" s="48">
        <v>197.98</v>
      </c>
      <c r="V645" s="48"/>
      <c r="W645" s="48"/>
    </row>
    <row r="646" spans="1:23" x14ac:dyDescent="0.35">
      <c r="A646" s="52"/>
      <c r="B646" s="52"/>
      <c r="C646" s="52"/>
      <c r="D646" s="52"/>
      <c r="E646" s="52"/>
      <c r="F646" s="67"/>
      <c r="G646" s="67"/>
      <c r="H646" s="44" t="s">
        <v>16</v>
      </c>
      <c r="I646" s="54"/>
      <c r="J646" s="54"/>
      <c r="K646" s="54"/>
      <c r="L646" s="47" t="s">
        <v>135</v>
      </c>
      <c r="M646" s="47"/>
      <c r="N646" s="47"/>
      <c r="O646" s="50">
        <v>1</v>
      </c>
      <c r="P646" s="50"/>
      <c r="Q646" s="21">
        <v>2023</v>
      </c>
      <c r="R646" s="21">
        <v>1</v>
      </c>
      <c r="S646" s="51" t="s">
        <v>15</v>
      </c>
      <c r="T646" s="51"/>
      <c r="U646" s="48">
        <v>1250</v>
      </c>
      <c r="V646" s="48"/>
      <c r="W646" s="48"/>
    </row>
    <row r="647" spans="1:23" x14ac:dyDescent="0.35">
      <c r="A647" s="52"/>
      <c r="B647" s="52"/>
      <c r="C647" s="52"/>
      <c r="D647" s="52"/>
      <c r="E647" s="52"/>
      <c r="F647" s="67"/>
      <c r="G647" s="67"/>
      <c r="H647" s="44" t="s">
        <v>16</v>
      </c>
      <c r="I647" s="54"/>
      <c r="J647" s="54"/>
      <c r="K647" s="54"/>
      <c r="L647" s="47" t="s">
        <v>334</v>
      </c>
      <c r="M647" s="47"/>
      <c r="N647" s="47"/>
      <c r="O647" s="50">
        <v>1</v>
      </c>
      <c r="P647" s="50"/>
      <c r="Q647" s="21">
        <v>2023</v>
      </c>
      <c r="R647" s="21">
        <v>1</v>
      </c>
      <c r="S647" s="51" t="s">
        <v>19</v>
      </c>
      <c r="T647" s="51"/>
      <c r="U647" s="48">
        <v>-42.12</v>
      </c>
      <c r="V647" s="48"/>
      <c r="W647" s="48"/>
    </row>
    <row r="648" spans="1:23" x14ac:dyDescent="0.35">
      <c r="A648" s="52"/>
      <c r="B648" s="52"/>
      <c r="C648" s="52"/>
      <c r="D648" s="52"/>
      <c r="E648" s="52"/>
      <c r="F648" s="67"/>
      <c r="G648" s="67"/>
      <c r="H648" s="44" t="s">
        <v>16</v>
      </c>
      <c r="I648" s="54"/>
      <c r="J648" s="54"/>
      <c r="K648" s="54"/>
      <c r="L648" s="47" t="s">
        <v>334</v>
      </c>
      <c r="M648" s="47"/>
      <c r="N648" s="47"/>
      <c r="O648" s="50">
        <v>1</v>
      </c>
      <c r="P648" s="50"/>
      <c r="Q648" s="21">
        <v>2023</v>
      </c>
      <c r="R648" s="21">
        <v>1</v>
      </c>
      <c r="S648" s="51" t="s">
        <v>19</v>
      </c>
      <c r="T648" s="51"/>
      <c r="U648" s="48">
        <v>-211.81</v>
      </c>
      <c r="V648" s="48"/>
      <c r="W648" s="48"/>
    </row>
    <row r="649" spans="1:23" x14ac:dyDescent="0.35">
      <c r="A649" s="52"/>
      <c r="B649" s="52"/>
      <c r="C649" s="52"/>
      <c r="D649" s="52"/>
      <c r="E649" s="52"/>
      <c r="F649" s="67"/>
      <c r="G649" s="67"/>
      <c r="H649" s="44" t="s">
        <v>16</v>
      </c>
      <c r="I649" s="54"/>
      <c r="J649" s="54"/>
      <c r="K649" s="54"/>
      <c r="L649" s="47" t="s">
        <v>334</v>
      </c>
      <c r="M649" s="47"/>
      <c r="N649" s="47"/>
      <c r="O649" s="50">
        <v>1</v>
      </c>
      <c r="P649" s="50"/>
      <c r="Q649" s="21">
        <v>2023</v>
      </c>
      <c r="R649" s="21">
        <v>1</v>
      </c>
      <c r="S649" s="51" t="s">
        <v>19</v>
      </c>
      <c r="T649" s="51"/>
      <c r="U649" s="48">
        <v>-877.22</v>
      </c>
      <c r="V649" s="48"/>
      <c r="W649" s="48"/>
    </row>
    <row r="650" spans="1:23" x14ac:dyDescent="0.35">
      <c r="A650" s="52"/>
      <c r="B650" s="52"/>
      <c r="C650" s="52"/>
      <c r="D650" s="52"/>
      <c r="E650" s="52"/>
      <c r="F650" s="67"/>
      <c r="G650" s="67"/>
      <c r="H650" s="44" t="s">
        <v>16</v>
      </c>
      <c r="I650" s="54"/>
      <c r="J650" s="54"/>
      <c r="K650" s="54"/>
      <c r="L650" s="47" t="s">
        <v>334</v>
      </c>
      <c r="M650" s="47"/>
      <c r="N650" s="47"/>
      <c r="O650" s="50">
        <v>1</v>
      </c>
      <c r="P650" s="50"/>
      <c r="Q650" s="21">
        <v>2023</v>
      </c>
      <c r="R650" s="21">
        <v>1</v>
      </c>
      <c r="S650" s="51" t="s">
        <v>19</v>
      </c>
      <c r="T650" s="51"/>
      <c r="U650" s="48">
        <v>-1578.42</v>
      </c>
      <c r="V650" s="48"/>
      <c r="W650" s="48"/>
    </row>
    <row r="651" spans="1:23" x14ac:dyDescent="0.35">
      <c r="A651" s="52"/>
      <c r="B651" s="52"/>
      <c r="C651" s="52"/>
      <c r="D651" s="52"/>
      <c r="E651" s="52"/>
      <c r="F651" s="67"/>
      <c r="G651" s="67"/>
      <c r="H651" s="44" t="s">
        <v>16</v>
      </c>
      <c r="I651" s="54"/>
      <c r="J651" s="54"/>
      <c r="K651" s="54"/>
      <c r="L651" s="47" t="s">
        <v>334</v>
      </c>
      <c r="M651" s="47"/>
      <c r="N651" s="47"/>
      <c r="O651" s="50">
        <v>1</v>
      </c>
      <c r="P651" s="50"/>
      <c r="Q651" s="21">
        <v>2023</v>
      </c>
      <c r="R651" s="21">
        <v>1</v>
      </c>
      <c r="S651" s="51" t="s">
        <v>19</v>
      </c>
      <c r="T651" s="51"/>
      <c r="U651" s="48">
        <v>-46.94</v>
      </c>
      <c r="V651" s="48"/>
      <c r="W651" s="48"/>
    </row>
    <row r="652" spans="1:23" x14ac:dyDescent="0.35">
      <c r="A652" s="52"/>
      <c r="B652" s="52"/>
      <c r="C652" s="52"/>
      <c r="D652" s="52"/>
      <c r="E652" s="52"/>
      <c r="F652" s="67"/>
      <c r="G652" s="67"/>
      <c r="H652" s="44" t="s">
        <v>16</v>
      </c>
      <c r="I652" s="54"/>
      <c r="J652" s="54"/>
      <c r="K652" s="54"/>
      <c r="L652" s="47" t="s">
        <v>334</v>
      </c>
      <c r="M652" s="47"/>
      <c r="N652" s="47"/>
      <c r="O652" s="50">
        <v>1</v>
      </c>
      <c r="P652" s="50"/>
      <c r="Q652" s="21">
        <v>2023</v>
      </c>
      <c r="R652" s="21">
        <v>1</v>
      </c>
      <c r="S652" s="51" t="s">
        <v>19</v>
      </c>
      <c r="T652" s="51"/>
      <c r="U652" s="48">
        <v>-21.06</v>
      </c>
      <c r="V652" s="48"/>
      <c r="W652" s="48"/>
    </row>
    <row r="653" spans="1:23" x14ac:dyDescent="0.35">
      <c r="A653" s="52"/>
      <c r="B653" s="52"/>
      <c r="C653" s="52"/>
      <c r="D653" s="52"/>
      <c r="E653" s="52"/>
      <c r="F653" s="67"/>
      <c r="G653" s="67"/>
      <c r="H653" s="43" t="s">
        <v>16</v>
      </c>
      <c r="I653" s="47" t="s">
        <v>273</v>
      </c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8">
        <v>10607.42</v>
      </c>
      <c r="V653" s="48"/>
      <c r="W653" s="48"/>
    </row>
    <row r="654" spans="1:23" x14ac:dyDescent="0.35">
      <c r="A654" s="55" t="s">
        <v>468</v>
      </c>
      <c r="B654" s="55"/>
      <c r="C654" s="55"/>
      <c r="D654" s="55"/>
      <c r="E654" s="55"/>
      <c r="F654" s="68" t="s">
        <v>469</v>
      </c>
      <c r="G654" s="68"/>
      <c r="H654" s="41" t="s">
        <v>825</v>
      </c>
      <c r="I654" s="57" t="s">
        <v>272</v>
      </c>
      <c r="J654" s="57"/>
      <c r="K654" s="57"/>
      <c r="L654" s="47" t="s">
        <v>188</v>
      </c>
      <c r="M654" s="47"/>
      <c r="N654" s="47"/>
      <c r="O654" s="50">
        <v>1</v>
      </c>
      <c r="P654" s="50"/>
      <c r="Q654" s="21">
        <v>2023</v>
      </c>
      <c r="R654" s="21">
        <v>1</v>
      </c>
      <c r="S654" s="51" t="s">
        <v>15</v>
      </c>
      <c r="T654" s="51"/>
      <c r="U654" s="48">
        <v>12971.24</v>
      </c>
      <c r="V654" s="48"/>
      <c r="W654" s="48"/>
    </row>
    <row r="655" spans="1:23" x14ac:dyDescent="0.35">
      <c r="A655" s="52"/>
      <c r="B655" s="52"/>
      <c r="C655" s="52"/>
      <c r="D655" s="52"/>
      <c r="E655" s="52"/>
      <c r="F655" s="67"/>
      <c r="G655" s="67"/>
      <c r="H655" s="44" t="s">
        <v>16</v>
      </c>
      <c r="I655" s="54"/>
      <c r="J655" s="54"/>
      <c r="K655" s="54"/>
      <c r="L655" s="47" t="s">
        <v>366</v>
      </c>
      <c r="M655" s="47"/>
      <c r="N655" s="47"/>
      <c r="O655" s="50">
        <v>1</v>
      </c>
      <c r="P655" s="50"/>
      <c r="Q655" s="21">
        <v>2023</v>
      </c>
      <c r="R655" s="21">
        <v>1</v>
      </c>
      <c r="S655" s="51" t="s">
        <v>15</v>
      </c>
      <c r="T655" s="51"/>
      <c r="U655" s="48">
        <v>3891.37</v>
      </c>
      <c r="V655" s="48"/>
      <c r="W655" s="48"/>
    </row>
    <row r="656" spans="1:23" x14ac:dyDescent="0.35">
      <c r="A656" s="52"/>
      <c r="B656" s="52"/>
      <c r="C656" s="52"/>
      <c r="D656" s="52"/>
      <c r="E656" s="52"/>
      <c r="F656" s="67"/>
      <c r="G656" s="67"/>
      <c r="H656" s="44" t="s">
        <v>16</v>
      </c>
      <c r="I656" s="54"/>
      <c r="J656" s="54"/>
      <c r="K656" s="54"/>
      <c r="L656" s="47" t="s">
        <v>14</v>
      </c>
      <c r="M656" s="47"/>
      <c r="N656" s="47"/>
      <c r="O656" s="50">
        <v>1</v>
      </c>
      <c r="P656" s="50"/>
      <c r="Q656" s="21">
        <v>2023</v>
      </c>
      <c r="R656" s="21">
        <v>1</v>
      </c>
      <c r="S656" s="51" t="s">
        <v>15</v>
      </c>
      <c r="T656" s="51"/>
      <c r="U656" s="48">
        <v>400</v>
      </c>
      <c r="V656" s="48"/>
      <c r="W656" s="48"/>
    </row>
    <row r="657" spans="1:23" x14ac:dyDescent="0.35">
      <c r="A657" s="52"/>
      <c r="B657" s="52"/>
      <c r="C657" s="52"/>
      <c r="D657" s="52"/>
      <c r="E657" s="52"/>
      <c r="F657" s="67"/>
      <c r="G657" s="67"/>
      <c r="H657" s="44" t="s">
        <v>16</v>
      </c>
      <c r="I657" s="54"/>
      <c r="J657" s="54"/>
      <c r="K657" s="54"/>
      <c r="L657" s="47" t="s">
        <v>639</v>
      </c>
      <c r="M657" s="47"/>
      <c r="N657" s="47"/>
      <c r="O657" s="50">
        <v>1</v>
      </c>
      <c r="P657" s="50"/>
      <c r="Q657" s="21">
        <v>2023</v>
      </c>
      <c r="R657" s="21">
        <v>1</v>
      </c>
      <c r="S657" s="51" t="s">
        <v>15</v>
      </c>
      <c r="T657" s="51"/>
      <c r="U657" s="48">
        <v>3408.75</v>
      </c>
      <c r="V657" s="48"/>
      <c r="W657" s="48"/>
    </row>
    <row r="658" spans="1:23" x14ac:dyDescent="0.35">
      <c r="A658" s="52"/>
      <c r="B658" s="52"/>
      <c r="C658" s="52"/>
      <c r="D658" s="52"/>
      <c r="E658" s="52"/>
      <c r="F658" s="67"/>
      <c r="G658" s="67"/>
      <c r="H658" s="44" t="s">
        <v>16</v>
      </c>
      <c r="I658" s="54"/>
      <c r="J658" s="54"/>
      <c r="K658" s="54"/>
      <c r="L658" s="47" t="s">
        <v>17</v>
      </c>
      <c r="M658" s="47"/>
      <c r="N658" s="47"/>
      <c r="O658" s="50">
        <v>1</v>
      </c>
      <c r="P658" s="50"/>
      <c r="Q658" s="21">
        <v>2023</v>
      </c>
      <c r="R658" s="21">
        <v>1</v>
      </c>
      <c r="S658" s="51" t="s">
        <v>15</v>
      </c>
      <c r="T658" s="51"/>
      <c r="U658" s="48">
        <v>5241.1099999999997</v>
      </c>
      <c r="V658" s="48"/>
      <c r="W658" s="48"/>
    </row>
    <row r="659" spans="1:23" x14ac:dyDescent="0.35">
      <c r="A659" s="52"/>
      <c r="B659" s="52"/>
      <c r="C659" s="52"/>
      <c r="D659" s="52"/>
      <c r="E659" s="52"/>
      <c r="F659" s="67"/>
      <c r="G659" s="67"/>
      <c r="H659" s="44" t="s">
        <v>16</v>
      </c>
      <c r="I659" s="54"/>
      <c r="J659" s="54"/>
      <c r="K659" s="54"/>
      <c r="L659" s="47" t="s">
        <v>334</v>
      </c>
      <c r="M659" s="47"/>
      <c r="N659" s="47"/>
      <c r="O659" s="50">
        <v>1</v>
      </c>
      <c r="P659" s="50"/>
      <c r="Q659" s="21">
        <v>2023</v>
      </c>
      <c r="R659" s="21">
        <v>1</v>
      </c>
      <c r="S659" s="51" t="s">
        <v>19</v>
      </c>
      <c r="T659" s="51"/>
      <c r="U659" s="48">
        <v>-129.71</v>
      </c>
      <c r="V659" s="48"/>
      <c r="W659" s="48"/>
    </row>
    <row r="660" spans="1:23" x14ac:dyDescent="0.35">
      <c r="A660" s="52"/>
      <c r="B660" s="52"/>
      <c r="C660" s="52"/>
      <c r="D660" s="52"/>
      <c r="E660" s="52"/>
      <c r="F660" s="67"/>
      <c r="G660" s="67"/>
      <c r="H660" s="44" t="s">
        <v>16</v>
      </c>
      <c r="I660" s="54"/>
      <c r="J660" s="54"/>
      <c r="K660" s="54"/>
      <c r="L660" s="47" t="s">
        <v>334</v>
      </c>
      <c r="M660" s="47"/>
      <c r="N660" s="47"/>
      <c r="O660" s="50">
        <v>1</v>
      </c>
      <c r="P660" s="50"/>
      <c r="Q660" s="21">
        <v>2023</v>
      </c>
      <c r="R660" s="21">
        <v>1</v>
      </c>
      <c r="S660" s="51" t="s">
        <v>19</v>
      </c>
      <c r="T660" s="51"/>
      <c r="U660" s="48">
        <v>-640.26</v>
      </c>
      <c r="V660" s="48"/>
      <c r="W660" s="48"/>
    </row>
    <row r="661" spans="1:23" x14ac:dyDescent="0.35">
      <c r="A661" s="52"/>
      <c r="B661" s="52"/>
      <c r="C661" s="52"/>
      <c r="D661" s="52"/>
      <c r="E661" s="52"/>
      <c r="F661" s="67"/>
      <c r="G661" s="67"/>
      <c r="H661" s="44" t="s">
        <v>16</v>
      </c>
      <c r="I661" s="54"/>
      <c r="J661" s="54"/>
      <c r="K661" s="54"/>
      <c r="L661" s="47" t="s">
        <v>334</v>
      </c>
      <c r="M661" s="47"/>
      <c r="N661" s="47"/>
      <c r="O661" s="50">
        <v>1</v>
      </c>
      <c r="P661" s="50"/>
      <c r="Q661" s="21">
        <v>2023</v>
      </c>
      <c r="R661" s="21">
        <v>1</v>
      </c>
      <c r="S661" s="51" t="s">
        <v>19</v>
      </c>
      <c r="T661" s="51"/>
      <c r="U661" s="48">
        <v>-877.22</v>
      </c>
      <c r="V661" s="48"/>
      <c r="W661" s="48"/>
    </row>
    <row r="662" spans="1:23" x14ac:dyDescent="0.35">
      <c r="A662" s="52"/>
      <c r="B662" s="52"/>
      <c r="C662" s="52"/>
      <c r="D662" s="52"/>
      <c r="E662" s="52"/>
      <c r="F662" s="67"/>
      <c r="G662" s="67"/>
      <c r="H662" s="44" t="s">
        <v>16</v>
      </c>
      <c r="I662" s="54"/>
      <c r="J662" s="54"/>
      <c r="K662" s="54"/>
      <c r="L662" s="47" t="s">
        <v>334</v>
      </c>
      <c r="M662" s="47"/>
      <c r="N662" s="47"/>
      <c r="O662" s="50">
        <v>1</v>
      </c>
      <c r="P662" s="50"/>
      <c r="Q662" s="21">
        <v>2023</v>
      </c>
      <c r="R662" s="21">
        <v>1</v>
      </c>
      <c r="S662" s="51" t="s">
        <v>19</v>
      </c>
      <c r="T662" s="51"/>
      <c r="U662" s="48">
        <v>-4915.79</v>
      </c>
      <c r="V662" s="48"/>
      <c r="W662" s="48"/>
    </row>
    <row r="663" spans="1:23" x14ac:dyDescent="0.35">
      <c r="A663" s="52"/>
      <c r="B663" s="52"/>
      <c r="C663" s="52"/>
      <c r="D663" s="52"/>
      <c r="E663" s="52"/>
      <c r="F663" s="67"/>
      <c r="G663" s="67"/>
      <c r="H663" s="44" t="s">
        <v>16</v>
      </c>
      <c r="I663" s="54"/>
      <c r="J663" s="54"/>
      <c r="K663" s="54"/>
      <c r="L663" s="47" t="s">
        <v>334</v>
      </c>
      <c r="M663" s="47"/>
      <c r="N663" s="47"/>
      <c r="O663" s="50">
        <v>1</v>
      </c>
      <c r="P663" s="50"/>
      <c r="Q663" s="21">
        <v>2023</v>
      </c>
      <c r="R663" s="21">
        <v>1</v>
      </c>
      <c r="S663" s="51" t="s">
        <v>19</v>
      </c>
      <c r="T663" s="51"/>
      <c r="U663" s="48">
        <v>-7.82</v>
      </c>
      <c r="V663" s="48"/>
      <c r="W663" s="48"/>
    </row>
    <row r="664" spans="1:23" x14ac:dyDescent="0.35">
      <c r="A664" s="52"/>
      <c r="B664" s="52"/>
      <c r="C664" s="52"/>
      <c r="D664" s="52"/>
      <c r="E664" s="52"/>
      <c r="F664" s="67"/>
      <c r="G664" s="67"/>
      <c r="H664" s="44" t="s">
        <v>16</v>
      </c>
      <c r="I664" s="54"/>
      <c r="J664" s="54"/>
      <c r="K664" s="54"/>
      <c r="L664" s="47" t="s">
        <v>334</v>
      </c>
      <c r="M664" s="47"/>
      <c r="N664" s="47"/>
      <c r="O664" s="50">
        <v>1</v>
      </c>
      <c r="P664" s="50"/>
      <c r="Q664" s="21">
        <v>2023</v>
      </c>
      <c r="R664" s="21">
        <v>1</v>
      </c>
      <c r="S664" s="51" t="s">
        <v>19</v>
      </c>
      <c r="T664" s="51"/>
      <c r="U664" s="48">
        <v>-64.86</v>
      </c>
      <c r="V664" s="48"/>
      <c r="W664" s="48"/>
    </row>
    <row r="665" spans="1:23" x14ac:dyDescent="0.35">
      <c r="A665" s="52"/>
      <c r="B665" s="52"/>
      <c r="C665" s="52"/>
      <c r="D665" s="52"/>
      <c r="E665" s="52"/>
      <c r="F665" s="67"/>
      <c r="G665" s="67"/>
      <c r="H665" s="43" t="s">
        <v>16</v>
      </c>
      <c r="I665" s="47" t="s">
        <v>273</v>
      </c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8">
        <v>19276.810000000001</v>
      </c>
      <c r="V665" s="48"/>
      <c r="W665" s="48"/>
    </row>
    <row r="666" spans="1:23" x14ac:dyDescent="0.35">
      <c r="A666" s="55" t="s">
        <v>470</v>
      </c>
      <c r="B666" s="55"/>
      <c r="C666" s="55"/>
      <c r="D666" s="55"/>
      <c r="E666" s="55"/>
      <c r="F666" s="68" t="s">
        <v>471</v>
      </c>
      <c r="G666" s="68"/>
      <c r="H666" s="41" t="s">
        <v>826</v>
      </c>
      <c r="I666" s="57" t="s">
        <v>272</v>
      </c>
      <c r="J666" s="57"/>
      <c r="K666" s="57"/>
      <c r="L666" s="47" t="s">
        <v>188</v>
      </c>
      <c r="M666" s="47"/>
      <c r="N666" s="47"/>
      <c r="O666" s="50">
        <v>1</v>
      </c>
      <c r="P666" s="50"/>
      <c r="Q666" s="21">
        <v>2023</v>
      </c>
      <c r="R666" s="21">
        <v>1</v>
      </c>
      <c r="S666" s="51" t="s">
        <v>15</v>
      </c>
      <c r="T666" s="51"/>
      <c r="U666" s="48">
        <v>4212.05</v>
      </c>
      <c r="V666" s="48"/>
      <c r="W666" s="48"/>
    </row>
    <row r="667" spans="1:23" x14ac:dyDescent="0.35">
      <c r="A667" s="52"/>
      <c r="B667" s="52"/>
      <c r="C667" s="52"/>
      <c r="D667" s="52"/>
      <c r="E667" s="52"/>
      <c r="F667" s="67"/>
      <c r="G667" s="67"/>
      <c r="H667" s="44" t="s">
        <v>16</v>
      </c>
      <c r="I667" s="54"/>
      <c r="J667" s="54"/>
      <c r="K667" s="54"/>
      <c r="L667" s="47" t="s">
        <v>366</v>
      </c>
      <c r="M667" s="47"/>
      <c r="N667" s="47"/>
      <c r="O667" s="50">
        <v>1</v>
      </c>
      <c r="P667" s="50"/>
      <c r="Q667" s="21">
        <v>2023</v>
      </c>
      <c r="R667" s="21">
        <v>1</v>
      </c>
      <c r="S667" s="51" t="s">
        <v>15</v>
      </c>
      <c r="T667" s="51"/>
      <c r="U667" s="48">
        <v>1263.6199999999999</v>
      </c>
      <c r="V667" s="48"/>
      <c r="W667" s="48"/>
    </row>
    <row r="668" spans="1:23" x14ac:dyDescent="0.35">
      <c r="A668" s="52"/>
      <c r="B668" s="52"/>
      <c r="C668" s="52"/>
      <c r="D668" s="52"/>
      <c r="E668" s="52"/>
      <c r="F668" s="67"/>
      <c r="G668" s="67"/>
      <c r="H668" s="44" t="s">
        <v>16</v>
      </c>
      <c r="I668" s="54"/>
      <c r="J668" s="54"/>
      <c r="K668" s="54"/>
      <c r="L668" s="47" t="s">
        <v>639</v>
      </c>
      <c r="M668" s="47"/>
      <c r="N668" s="47"/>
      <c r="O668" s="50">
        <v>1</v>
      </c>
      <c r="P668" s="50"/>
      <c r="Q668" s="21">
        <v>2023</v>
      </c>
      <c r="R668" s="21">
        <v>1</v>
      </c>
      <c r="S668" s="51" t="s">
        <v>15</v>
      </c>
      <c r="T668" s="51"/>
      <c r="U668" s="48">
        <v>3408.75</v>
      </c>
      <c r="V668" s="48"/>
      <c r="W668" s="48"/>
    </row>
    <row r="669" spans="1:23" x14ac:dyDescent="0.35">
      <c r="A669" s="52"/>
      <c r="B669" s="52"/>
      <c r="C669" s="52"/>
      <c r="D669" s="52"/>
      <c r="E669" s="52"/>
      <c r="F669" s="67"/>
      <c r="G669" s="67"/>
      <c r="H669" s="44" t="s">
        <v>16</v>
      </c>
      <c r="I669" s="54"/>
      <c r="J669" s="54"/>
      <c r="K669" s="54"/>
      <c r="L669" s="47" t="s">
        <v>17</v>
      </c>
      <c r="M669" s="47"/>
      <c r="N669" s="47"/>
      <c r="O669" s="50">
        <v>1</v>
      </c>
      <c r="P669" s="50"/>
      <c r="Q669" s="21">
        <v>2023</v>
      </c>
      <c r="R669" s="21">
        <v>1</v>
      </c>
      <c r="S669" s="51" t="s">
        <v>15</v>
      </c>
      <c r="T669" s="51"/>
      <c r="U669" s="48">
        <v>3083.01</v>
      </c>
      <c r="V669" s="48"/>
      <c r="W669" s="48"/>
    </row>
    <row r="670" spans="1:23" x14ac:dyDescent="0.35">
      <c r="A670" s="52"/>
      <c r="B670" s="52"/>
      <c r="C670" s="52"/>
      <c r="D670" s="52"/>
      <c r="E670" s="52"/>
      <c r="F670" s="67"/>
      <c r="G670" s="67"/>
      <c r="H670" s="44" t="s">
        <v>16</v>
      </c>
      <c r="I670" s="54"/>
      <c r="J670" s="54"/>
      <c r="K670" s="54"/>
      <c r="L670" s="47" t="s">
        <v>334</v>
      </c>
      <c r="M670" s="47"/>
      <c r="N670" s="47"/>
      <c r="O670" s="50">
        <v>1</v>
      </c>
      <c r="P670" s="50"/>
      <c r="Q670" s="21">
        <v>2023</v>
      </c>
      <c r="R670" s="21">
        <v>1</v>
      </c>
      <c r="S670" s="51" t="s">
        <v>19</v>
      </c>
      <c r="T670" s="51"/>
      <c r="U670" s="48">
        <v>-42.12</v>
      </c>
      <c r="V670" s="48"/>
      <c r="W670" s="48"/>
    </row>
    <row r="671" spans="1:23" x14ac:dyDescent="0.35">
      <c r="A671" s="52"/>
      <c r="B671" s="52"/>
      <c r="C671" s="52"/>
      <c r="D671" s="52"/>
      <c r="E671" s="52"/>
      <c r="F671" s="67"/>
      <c r="G671" s="67"/>
      <c r="H671" s="44" t="s">
        <v>16</v>
      </c>
      <c r="I671" s="54"/>
      <c r="J671" s="54"/>
      <c r="K671" s="54"/>
      <c r="L671" s="47" t="s">
        <v>334</v>
      </c>
      <c r="M671" s="47"/>
      <c r="N671" s="47"/>
      <c r="O671" s="50">
        <v>1</v>
      </c>
      <c r="P671" s="50"/>
      <c r="Q671" s="21">
        <v>2023</v>
      </c>
      <c r="R671" s="21">
        <v>1</v>
      </c>
      <c r="S671" s="51" t="s">
        <v>19</v>
      </c>
      <c r="T671" s="51"/>
      <c r="U671" s="48">
        <v>-405.96</v>
      </c>
      <c r="V671" s="48"/>
      <c r="W671" s="48"/>
    </row>
    <row r="672" spans="1:23" x14ac:dyDescent="0.35">
      <c r="A672" s="52"/>
      <c r="B672" s="52"/>
      <c r="C672" s="52"/>
      <c r="D672" s="52"/>
      <c r="E672" s="52"/>
      <c r="F672" s="67"/>
      <c r="G672" s="67"/>
      <c r="H672" s="44" t="s">
        <v>16</v>
      </c>
      <c r="I672" s="54"/>
      <c r="J672" s="54"/>
      <c r="K672" s="54"/>
      <c r="L672" s="47" t="s">
        <v>334</v>
      </c>
      <c r="M672" s="47"/>
      <c r="N672" s="47"/>
      <c r="O672" s="50">
        <v>1</v>
      </c>
      <c r="P672" s="50"/>
      <c r="Q672" s="21">
        <v>2023</v>
      </c>
      <c r="R672" s="21">
        <v>1</v>
      </c>
      <c r="S672" s="51" t="s">
        <v>19</v>
      </c>
      <c r="T672" s="51"/>
      <c r="U672" s="48">
        <v>-421.2</v>
      </c>
      <c r="V672" s="48"/>
      <c r="W672" s="48"/>
    </row>
    <row r="673" spans="1:23" x14ac:dyDescent="0.35">
      <c r="A673" s="52"/>
      <c r="B673" s="52"/>
      <c r="C673" s="52"/>
      <c r="D673" s="52"/>
      <c r="E673" s="52"/>
      <c r="F673" s="67"/>
      <c r="G673" s="67"/>
      <c r="H673" s="44" t="s">
        <v>16</v>
      </c>
      <c r="I673" s="54"/>
      <c r="J673" s="54"/>
      <c r="K673" s="54"/>
      <c r="L673" s="47" t="s">
        <v>334</v>
      </c>
      <c r="M673" s="47"/>
      <c r="N673" s="47"/>
      <c r="O673" s="50">
        <v>1</v>
      </c>
      <c r="P673" s="50"/>
      <c r="Q673" s="21">
        <v>2023</v>
      </c>
      <c r="R673" s="21">
        <v>1</v>
      </c>
      <c r="S673" s="51" t="s">
        <v>19</v>
      </c>
      <c r="T673" s="51"/>
      <c r="U673" s="48">
        <v>-877.22</v>
      </c>
      <c r="V673" s="48"/>
      <c r="W673" s="48"/>
    </row>
    <row r="674" spans="1:23" x14ac:dyDescent="0.35">
      <c r="A674" s="52"/>
      <c r="B674" s="52"/>
      <c r="C674" s="52"/>
      <c r="D674" s="52"/>
      <c r="E674" s="52"/>
      <c r="F674" s="67"/>
      <c r="G674" s="67"/>
      <c r="H674" s="44" t="s">
        <v>16</v>
      </c>
      <c r="I674" s="54"/>
      <c r="J674" s="54"/>
      <c r="K674" s="54"/>
      <c r="L674" s="47" t="s">
        <v>334</v>
      </c>
      <c r="M674" s="47"/>
      <c r="N674" s="47"/>
      <c r="O674" s="50">
        <v>1</v>
      </c>
      <c r="P674" s="50"/>
      <c r="Q674" s="21">
        <v>2023</v>
      </c>
      <c r="R674" s="21">
        <v>1</v>
      </c>
      <c r="S674" s="51" t="s">
        <v>19</v>
      </c>
      <c r="T674" s="51"/>
      <c r="U674" s="48">
        <v>-1190.9000000000001</v>
      </c>
      <c r="V674" s="48"/>
      <c r="W674" s="48"/>
    </row>
    <row r="675" spans="1:23" x14ac:dyDescent="0.35">
      <c r="A675" s="52"/>
      <c r="B675" s="52"/>
      <c r="C675" s="52"/>
      <c r="D675" s="52"/>
      <c r="E675" s="52"/>
      <c r="F675" s="67"/>
      <c r="G675" s="67"/>
      <c r="H675" s="44" t="s">
        <v>16</v>
      </c>
      <c r="I675" s="54"/>
      <c r="J675" s="54"/>
      <c r="K675" s="54"/>
      <c r="L675" s="47" t="s">
        <v>334</v>
      </c>
      <c r="M675" s="47"/>
      <c r="N675" s="47"/>
      <c r="O675" s="50">
        <v>1</v>
      </c>
      <c r="P675" s="50"/>
      <c r="Q675" s="21">
        <v>2023</v>
      </c>
      <c r="R675" s="21">
        <v>1</v>
      </c>
      <c r="S675" s="51" t="s">
        <v>19</v>
      </c>
      <c r="T675" s="51"/>
      <c r="U675" s="48">
        <v>-21.06</v>
      </c>
      <c r="V675" s="48"/>
      <c r="W675" s="48"/>
    </row>
    <row r="676" spans="1:23" x14ac:dyDescent="0.35">
      <c r="A676" s="52"/>
      <c r="B676" s="52"/>
      <c r="C676" s="52"/>
      <c r="D676" s="52"/>
      <c r="E676" s="52"/>
      <c r="F676" s="67"/>
      <c r="G676" s="67"/>
      <c r="H676" s="43" t="s">
        <v>16</v>
      </c>
      <c r="I676" s="47" t="s">
        <v>273</v>
      </c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8">
        <v>9008.9699999999993</v>
      </c>
      <c r="V676" s="48"/>
      <c r="W676" s="48"/>
    </row>
    <row r="677" spans="1:23" x14ac:dyDescent="0.35">
      <c r="A677" s="55" t="s">
        <v>472</v>
      </c>
      <c r="B677" s="55"/>
      <c r="C677" s="55"/>
      <c r="D677" s="55"/>
      <c r="E677" s="55"/>
      <c r="F677" s="68" t="s">
        <v>473</v>
      </c>
      <c r="G677" s="68"/>
      <c r="H677" s="41" t="s">
        <v>827</v>
      </c>
      <c r="I677" s="57" t="s">
        <v>272</v>
      </c>
      <c r="J677" s="57"/>
      <c r="K677" s="57"/>
      <c r="L677" s="47" t="s">
        <v>188</v>
      </c>
      <c r="M677" s="47"/>
      <c r="N677" s="47"/>
      <c r="O677" s="50">
        <v>1</v>
      </c>
      <c r="P677" s="50"/>
      <c r="Q677" s="21">
        <v>2023</v>
      </c>
      <c r="R677" s="21">
        <v>1</v>
      </c>
      <c r="S677" s="51" t="s">
        <v>15</v>
      </c>
      <c r="T677" s="51"/>
      <c r="U677" s="48">
        <v>11792.04</v>
      </c>
      <c r="V677" s="48"/>
      <c r="W677" s="48"/>
    </row>
    <row r="678" spans="1:23" x14ac:dyDescent="0.35">
      <c r="A678" s="52"/>
      <c r="B678" s="52"/>
      <c r="C678" s="52"/>
      <c r="D678" s="52"/>
      <c r="E678" s="52"/>
      <c r="F678" s="67"/>
      <c r="G678" s="67"/>
      <c r="H678" s="44" t="s">
        <v>16</v>
      </c>
      <c r="I678" s="54"/>
      <c r="J678" s="54"/>
      <c r="K678" s="54"/>
      <c r="L678" s="47" t="s">
        <v>371</v>
      </c>
      <c r="M678" s="47"/>
      <c r="N678" s="47"/>
      <c r="O678" s="50">
        <v>1</v>
      </c>
      <c r="P678" s="50"/>
      <c r="Q678" s="21">
        <v>2023</v>
      </c>
      <c r="R678" s="21">
        <v>1</v>
      </c>
      <c r="S678" s="51" t="s">
        <v>15</v>
      </c>
      <c r="T678" s="51"/>
      <c r="U678" s="48">
        <v>1392.8</v>
      </c>
      <c r="V678" s="48"/>
      <c r="W678" s="48"/>
    </row>
    <row r="679" spans="1:23" x14ac:dyDescent="0.35">
      <c r="A679" s="52"/>
      <c r="B679" s="52"/>
      <c r="C679" s="52"/>
      <c r="D679" s="52"/>
      <c r="E679" s="52"/>
      <c r="F679" s="67"/>
      <c r="G679" s="67"/>
      <c r="H679" s="44" t="s">
        <v>16</v>
      </c>
      <c r="I679" s="54"/>
      <c r="J679" s="54"/>
      <c r="K679" s="54"/>
      <c r="L679" s="47" t="s">
        <v>639</v>
      </c>
      <c r="M679" s="47"/>
      <c r="N679" s="47"/>
      <c r="O679" s="50">
        <v>1</v>
      </c>
      <c r="P679" s="50"/>
      <c r="Q679" s="21">
        <v>2023</v>
      </c>
      <c r="R679" s="21">
        <v>1</v>
      </c>
      <c r="S679" s="51" t="s">
        <v>15</v>
      </c>
      <c r="T679" s="51"/>
      <c r="U679" s="48">
        <v>3408.75</v>
      </c>
      <c r="V679" s="48"/>
      <c r="W679" s="48"/>
    </row>
    <row r="680" spans="1:23" x14ac:dyDescent="0.35">
      <c r="A680" s="52"/>
      <c r="B680" s="52"/>
      <c r="C680" s="52"/>
      <c r="D680" s="52"/>
      <c r="E680" s="52"/>
      <c r="F680" s="67"/>
      <c r="G680" s="67"/>
      <c r="H680" s="44" t="s">
        <v>16</v>
      </c>
      <c r="I680" s="54"/>
      <c r="J680" s="54"/>
      <c r="K680" s="54"/>
      <c r="L680" s="47" t="s">
        <v>334</v>
      </c>
      <c r="M680" s="47"/>
      <c r="N680" s="47"/>
      <c r="O680" s="50">
        <v>1</v>
      </c>
      <c r="P680" s="50"/>
      <c r="Q680" s="21">
        <v>2023</v>
      </c>
      <c r="R680" s="21">
        <v>1</v>
      </c>
      <c r="S680" s="51" t="s">
        <v>19</v>
      </c>
      <c r="T680" s="51"/>
      <c r="U680" s="48">
        <v>-117.92</v>
      </c>
      <c r="V680" s="48"/>
      <c r="W680" s="48"/>
    </row>
    <row r="681" spans="1:23" x14ac:dyDescent="0.35">
      <c r="A681" s="52"/>
      <c r="B681" s="52"/>
      <c r="C681" s="52"/>
      <c r="D681" s="52"/>
      <c r="E681" s="52"/>
      <c r="F681" s="67"/>
      <c r="G681" s="67"/>
      <c r="H681" s="44" t="s">
        <v>16</v>
      </c>
      <c r="I681" s="54"/>
      <c r="J681" s="54"/>
      <c r="K681" s="54"/>
      <c r="L681" s="47" t="s">
        <v>334</v>
      </c>
      <c r="M681" s="47"/>
      <c r="N681" s="47"/>
      <c r="O681" s="50">
        <v>1</v>
      </c>
      <c r="P681" s="50"/>
      <c r="Q681" s="21">
        <v>2023</v>
      </c>
      <c r="R681" s="21">
        <v>1</v>
      </c>
      <c r="S681" s="51" t="s">
        <v>19</v>
      </c>
      <c r="T681" s="51"/>
      <c r="U681" s="48">
        <v>-649.84</v>
      </c>
      <c r="V681" s="48"/>
      <c r="W681" s="48"/>
    </row>
    <row r="682" spans="1:23" x14ac:dyDescent="0.35">
      <c r="A682" s="52"/>
      <c r="B682" s="52"/>
      <c r="C682" s="52"/>
      <c r="D682" s="52"/>
      <c r="E682" s="52"/>
      <c r="F682" s="67"/>
      <c r="G682" s="67"/>
      <c r="H682" s="44" t="s">
        <v>16</v>
      </c>
      <c r="I682" s="54"/>
      <c r="J682" s="54"/>
      <c r="K682" s="54"/>
      <c r="L682" s="47" t="s">
        <v>334</v>
      </c>
      <c r="M682" s="47"/>
      <c r="N682" s="47"/>
      <c r="O682" s="50">
        <v>1</v>
      </c>
      <c r="P682" s="50"/>
      <c r="Q682" s="21">
        <v>2023</v>
      </c>
      <c r="R682" s="21">
        <v>1</v>
      </c>
      <c r="S682" s="51" t="s">
        <v>19</v>
      </c>
      <c r="T682" s="51"/>
      <c r="U682" s="48">
        <v>-877.22</v>
      </c>
      <c r="V682" s="48"/>
      <c r="W682" s="48"/>
    </row>
    <row r="683" spans="1:23" x14ac:dyDescent="0.35">
      <c r="A683" s="52"/>
      <c r="B683" s="52"/>
      <c r="C683" s="52"/>
      <c r="D683" s="52"/>
      <c r="E683" s="52"/>
      <c r="F683" s="67"/>
      <c r="G683" s="67"/>
      <c r="H683" s="44" t="s">
        <v>16</v>
      </c>
      <c r="I683" s="54"/>
      <c r="J683" s="54"/>
      <c r="K683" s="54"/>
      <c r="L683" s="47" t="s">
        <v>334</v>
      </c>
      <c r="M683" s="47"/>
      <c r="N683" s="47"/>
      <c r="O683" s="50">
        <v>1</v>
      </c>
      <c r="P683" s="50"/>
      <c r="Q683" s="21">
        <v>2023</v>
      </c>
      <c r="R683" s="21">
        <v>1</v>
      </c>
      <c r="S683" s="51" t="s">
        <v>19</v>
      </c>
      <c r="T683" s="51"/>
      <c r="U683" s="48">
        <v>-2515.23</v>
      </c>
      <c r="V683" s="48"/>
      <c r="W683" s="48"/>
    </row>
    <row r="684" spans="1:23" x14ac:dyDescent="0.35">
      <c r="A684" s="52"/>
      <c r="B684" s="52"/>
      <c r="C684" s="52"/>
      <c r="D684" s="52"/>
      <c r="E684" s="52"/>
      <c r="F684" s="67"/>
      <c r="G684" s="67"/>
      <c r="H684" s="44" t="s">
        <v>16</v>
      </c>
      <c r="I684" s="54"/>
      <c r="J684" s="54"/>
      <c r="K684" s="54"/>
      <c r="L684" s="47" t="s">
        <v>334</v>
      </c>
      <c r="M684" s="47"/>
      <c r="N684" s="47"/>
      <c r="O684" s="50">
        <v>1</v>
      </c>
      <c r="P684" s="50"/>
      <c r="Q684" s="21">
        <v>2023</v>
      </c>
      <c r="R684" s="21">
        <v>1</v>
      </c>
      <c r="S684" s="51" t="s">
        <v>19</v>
      </c>
      <c r="T684" s="51"/>
      <c r="U684" s="48">
        <v>-58.96</v>
      </c>
      <c r="V684" s="48"/>
      <c r="W684" s="48"/>
    </row>
    <row r="685" spans="1:23" x14ac:dyDescent="0.35">
      <c r="A685" s="52"/>
      <c r="B685" s="52"/>
      <c r="C685" s="52"/>
      <c r="D685" s="52"/>
      <c r="E685" s="52"/>
      <c r="F685" s="67"/>
      <c r="G685" s="67"/>
      <c r="H685" s="43" t="s">
        <v>16</v>
      </c>
      <c r="I685" s="47" t="s">
        <v>273</v>
      </c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8">
        <v>12374.42</v>
      </c>
      <c r="V685" s="48"/>
      <c r="W685" s="48"/>
    </row>
    <row r="686" spans="1:23" x14ac:dyDescent="0.35">
      <c r="A686" s="55" t="s">
        <v>474</v>
      </c>
      <c r="B686" s="55"/>
      <c r="C686" s="55"/>
      <c r="D686" s="55"/>
      <c r="E686" s="55"/>
      <c r="F686" s="68" t="s">
        <v>475</v>
      </c>
      <c r="G686" s="68"/>
      <c r="H686" s="41" t="s">
        <v>828</v>
      </c>
      <c r="I686" s="57" t="s">
        <v>272</v>
      </c>
      <c r="J686" s="57"/>
      <c r="K686" s="57"/>
      <c r="L686" s="47" t="s">
        <v>188</v>
      </c>
      <c r="M686" s="47"/>
      <c r="N686" s="47"/>
      <c r="O686" s="50">
        <v>1</v>
      </c>
      <c r="P686" s="50"/>
      <c r="Q686" s="21">
        <v>2023</v>
      </c>
      <c r="R686" s="21">
        <v>1</v>
      </c>
      <c r="S686" s="51" t="s">
        <v>15</v>
      </c>
      <c r="T686" s="51"/>
      <c r="U686" s="48">
        <v>4212.05</v>
      </c>
      <c r="V686" s="48"/>
      <c r="W686" s="48"/>
    </row>
    <row r="687" spans="1:23" x14ac:dyDescent="0.35">
      <c r="A687" s="52"/>
      <c r="B687" s="52"/>
      <c r="C687" s="52"/>
      <c r="D687" s="52"/>
      <c r="E687" s="52"/>
      <c r="F687" s="67"/>
      <c r="G687" s="67"/>
      <c r="H687" s="44" t="s">
        <v>16</v>
      </c>
      <c r="I687" s="54"/>
      <c r="J687" s="54"/>
      <c r="K687" s="54"/>
      <c r="L687" s="47" t="s">
        <v>366</v>
      </c>
      <c r="M687" s="47"/>
      <c r="N687" s="47"/>
      <c r="O687" s="50">
        <v>1</v>
      </c>
      <c r="P687" s="50"/>
      <c r="Q687" s="21">
        <v>2023</v>
      </c>
      <c r="R687" s="21">
        <v>1</v>
      </c>
      <c r="S687" s="51" t="s">
        <v>15</v>
      </c>
      <c r="T687" s="51"/>
      <c r="U687" s="48">
        <v>1263.6199999999999</v>
      </c>
      <c r="V687" s="48"/>
      <c r="W687" s="48"/>
    </row>
    <row r="688" spans="1:23" x14ac:dyDescent="0.35">
      <c r="A688" s="52"/>
      <c r="B688" s="52"/>
      <c r="C688" s="52"/>
      <c r="D688" s="52"/>
      <c r="E688" s="52"/>
      <c r="F688" s="67"/>
      <c r="G688" s="67"/>
      <c r="H688" s="44" t="s">
        <v>16</v>
      </c>
      <c r="I688" s="54"/>
      <c r="J688" s="54"/>
      <c r="K688" s="54"/>
      <c r="L688" s="47" t="s">
        <v>639</v>
      </c>
      <c r="M688" s="47"/>
      <c r="N688" s="47"/>
      <c r="O688" s="50">
        <v>1</v>
      </c>
      <c r="P688" s="50"/>
      <c r="Q688" s="21">
        <v>2023</v>
      </c>
      <c r="R688" s="21">
        <v>1</v>
      </c>
      <c r="S688" s="51" t="s">
        <v>15</v>
      </c>
      <c r="T688" s="51"/>
      <c r="U688" s="48">
        <v>3408.75</v>
      </c>
      <c r="V688" s="48"/>
      <c r="W688" s="48"/>
    </row>
    <row r="689" spans="1:23" x14ac:dyDescent="0.35">
      <c r="A689" s="52"/>
      <c r="B689" s="52"/>
      <c r="C689" s="52"/>
      <c r="D689" s="52"/>
      <c r="E689" s="52"/>
      <c r="F689" s="67"/>
      <c r="G689" s="67"/>
      <c r="H689" s="44" t="s">
        <v>16</v>
      </c>
      <c r="I689" s="54"/>
      <c r="J689" s="54"/>
      <c r="K689" s="54"/>
      <c r="L689" s="47" t="s">
        <v>17</v>
      </c>
      <c r="M689" s="47"/>
      <c r="N689" s="47"/>
      <c r="O689" s="50">
        <v>1</v>
      </c>
      <c r="P689" s="50"/>
      <c r="Q689" s="21">
        <v>2023</v>
      </c>
      <c r="R689" s="21">
        <v>1</v>
      </c>
      <c r="S689" s="51" t="s">
        <v>15</v>
      </c>
      <c r="T689" s="51"/>
      <c r="U689" s="48">
        <v>6782.61</v>
      </c>
      <c r="V689" s="48"/>
      <c r="W689" s="48"/>
    </row>
    <row r="690" spans="1:23" x14ac:dyDescent="0.35">
      <c r="A690" s="52"/>
      <c r="B690" s="52"/>
      <c r="C690" s="52"/>
      <c r="D690" s="52"/>
      <c r="E690" s="52"/>
      <c r="F690" s="67"/>
      <c r="G690" s="67"/>
      <c r="H690" s="44" t="s">
        <v>16</v>
      </c>
      <c r="I690" s="54"/>
      <c r="J690" s="54"/>
      <c r="K690" s="54"/>
      <c r="L690" s="47" t="s">
        <v>334</v>
      </c>
      <c r="M690" s="47"/>
      <c r="N690" s="47"/>
      <c r="O690" s="50">
        <v>1</v>
      </c>
      <c r="P690" s="50"/>
      <c r="Q690" s="21">
        <v>2023</v>
      </c>
      <c r="R690" s="21">
        <v>1</v>
      </c>
      <c r="S690" s="51" t="s">
        <v>19</v>
      </c>
      <c r="T690" s="51"/>
      <c r="U690" s="48">
        <v>-42.12</v>
      </c>
      <c r="V690" s="48"/>
      <c r="W690" s="48"/>
    </row>
    <row r="691" spans="1:23" x14ac:dyDescent="0.35">
      <c r="A691" s="52"/>
      <c r="B691" s="52"/>
      <c r="C691" s="52"/>
      <c r="D691" s="52"/>
      <c r="E691" s="52"/>
      <c r="F691" s="67"/>
      <c r="G691" s="67"/>
      <c r="H691" s="44" t="s">
        <v>16</v>
      </c>
      <c r="I691" s="54"/>
      <c r="J691" s="54"/>
      <c r="K691" s="54"/>
      <c r="L691" s="47" t="s">
        <v>334</v>
      </c>
      <c r="M691" s="47"/>
      <c r="N691" s="47"/>
      <c r="O691" s="50">
        <v>1</v>
      </c>
      <c r="P691" s="50"/>
      <c r="Q691" s="21">
        <v>2023</v>
      </c>
      <c r="R691" s="21">
        <v>1</v>
      </c>
      <c r="S691" s="51" t="s">
        <v>19</v>
      </c>
      <c r="T691" s="51"/>
      <c r="U691" s="48">
        <v>-488.14</v>
      </c>
      <c r="V691" s="48"/>
      <c r="W691" s="48"/>
    </row>
    <row r="692" spans="1:23" x14ac:dyDescent="0.35">
      <c r="A692" s="52"/>
      <c r="B692" s="52"/>
      <c r="C692" s="52"/>
      <c r="D692" s="52"/>
      <c r="E692" s="52"/>
      <c r="F692" s="67"/>
      <c r="G692" s="67"/>
      <c r="H692" s="44" t="s">
        <v>16</v>
      </c>
      <c r="I692" s="54"/>
      <c r="J692" s="54"/>
      <c r="K692" s="54"/>
      <c r="L692" s="47" t="s">
        <v>334</v>
      </c>
      <c r="M692" s="47"/>
      <c r="N692" s="47"/>
      <c r="O692" s="50">
        <v>1</v>
      </c>
      <c r="P692" s="50"/>
      <c r="Q692" s="21">
        <v>2023</v>
      </c>
      <c r="R692" s="21">
        <v>1</v>
      </c>
      <c r="S692" s="51" t="s">
        <v>19</v>
      </c>
      <c r="T692" s="51"/>
      <c r="U692" s="48">
        <v>-341.49</v>
      </c>
      <c r="V692" s="48"/>
      <c r="W692" s="48"/>
    </row>
    <row r="693" spans="1:23" x14ac:dyDescent="0.35">
      <c r="A693" s="52"/>
      <c r="B693" s="52"/>
      <c r="C693" s="52"/>
      <c r="D693" s="52"/>
      <c r="E693" s="52"/>
      <c r="F693" s="67"/>
      <c r="G693" s="67"/>
      <c r="H693" s="44" t="s">
        <v>16</v>
      </c>
      <c r="I693" s="54"/>
      <c r="J693" s="54"/>
      <c r="K693" s="54"/>
      <c r="L693" s="47" t="s">
        <v>334</v>
      </c>
      <c r="M693" s="47"/>
      <c r="N693" s="47"/>
      <c r="O693" s="50">
        <v>1</v>
      </c>
      <c r="P693" s="50"/>
      <c r="Q693" s="21">
        <v>2023</v>
      </c>
      <c r="R693" s="21">
        <v>1</v>
      </c>
      <c r="S693" s="51" t="s">
        <v>19</v>
      </c>
      <c r="T693" s="51"/>
      <c r="U693" s="48">
        <v>-877.22</v>
      </c>
      <c r="V693" s="48"/>
      <c r="W693" s="48"/>
    </row>
    <row r="694" spans="1:23" x14ac:dyDescent="0.35">
      <c r="A694" s="52"/>
      <c r="B694" s="52"/>
      <c r="C694" s="52"/>
      <c r="D694" s="52"/>
      <c r="E694" s="52"/>
      <c r="F694" s="67"/>
      <c r="G694" s="67"/>
      <c r="H694" s="44" t="s">
        <v>16</v>
      </c>
      <c r="I694" s="54"/>
      <c r="J694" s="54"/>
      <c r="K694" s="54"/>
      <c r="L694" s="47" t="s">
        <v>334</v>
      </c>
      <c r="M694" s="47"/>
      <c r="N694" s="47"/>
      <c r="O694" s="50">
        <v>1</v>
      </c>
      <c r="P694" s="50"/>
      <c r="Q694" s="21">
        <v>2023</v>
      </c>
      <c r="R694" s="21">
        <v>1</v>
      </c>
      <c r="S694" s="51" t="s">
        <v>19</v>
      </c>
      <c r="T694" s="51"/>
      <c r="U694" s="48">
        <v>-2260.4299999999998</v>
      </c>
      <c r="V694" s="48"/>
      <c r="W694" s="48"/>
    </row>
    <row r="695" spans="1:23" x14ac:dyDescent="0.35">
      <c r="A695" s="52"/>
      <c r="B695" s="52"/>
      <c r="C695" s="52"/>
      <c r="D695" s="52"/>
      <c r="E695" s="52"/>
      <c r="F695" s="67"/>
      <c r="G695" s="67"/>
      <c r="H695" s="44" t="s">
        <v>16</v>
      </c>
      <c r="I695" s="54"/>
      <c r="J695" s="54"/>
      <c r="K695" s="54"/>
      <c r="L695" s="47" t="s">
        <v>334</v>
      </c>
      <c r="M695" s="47"/>
      <c r="N695" s="47"/>
      <c r="O695" s="50">
        <v>1</v>
      </c>
      <c r="P695" s="50"/>
      <c r="Q695" s="21">
        <v>2023</v>
      </c>
      <c r="R695" s="21">
        <v>1</v>
      </c>
      <c r="S695" s="51" t="s">
        <v>19</v>
      </c>
      <c r="T695" s="51"/>
      <c r="U695" s="48">
        <v>-7.82</v>
      </c>
      <c r="V695" s="48"/>
      <c r="W695" s="48"/>
    </row>
    <row r="696" spans="1:23" x14ac:dyDescent="0.35">
      <c r="A696" s="52"/>
      <c r="B696" s="52"/>
      <c r="C696" s="52"/>
      <c r="D696" s="52"/>
      <c r="E696" s="52"/>
      <c r="F696" s="67"/>
      <c r="G696" s="67"/>
      <c r="H696" s="44" t="s">
        <v>16</v>
      </c>
      <c r="I696" s="54"/>
      <c r="J696" s="54"/>
      <c r="K696" s="54"/>
      <c r="L696" s="47" t="s">
        <v>334</v>
      </c>
      <c r="M696" s="47"/>
      <c r="N696" s="47"/>
      <c r="O696" s="50">
        <v>1</v>
      </c>
      <c r="P696" s="50"/>
      <c r="Q696" s="21">
        <v>2023</v>
      </c>
      <c r="R696" s="21">
        <v>1</v>
      </c>
      <c r="S696" s="51" t="s">
        <v>19</v>
      </c>
      <c r="T696" s="51"/>
      <c r="U696" s="48">
        <v>-21.06</v>
      </c>
      <c r="V696" s="48"/>
      <c r="W696" s="48"/>
    </row>
    <row r="697" spans="1:23" x14ac:dyDescent="0.35">
      <c r="A697" s="52"/>
      <c r="B697" s="52"/>
      <c r="C697" s="52"/>
      <c r="D697" s="52"/>
      <c r="E697" s="52"/>
      <c r="F697" s="67"/>
      <c r="G697" s="67"/>
      <c r="H697" s="43" t="s">
        <v>16</v>
      </c>
      <c r="I697" s="47" t="s">
        <v>273</v>
      </c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8">
        <v>11628.75</v>
      </c>
      <c r="V697" s="48"/>
      <c r="W697" s="48"/>
    </row>
    <row r="698" spans="1:23" x14ac:dyDescent="0.35">
      <c r="A698" s="55" t="s">
        <v>476</v>
      </c>
      <c r="B698" s="55"/>
      <c r="C698" s="55"/>
      <c r="D698" s="55"/>
      <c r="E698" s="55"/>
      <c r="F698" s="68" t="s">
        <v>477</v>
      </c>
      <c r="G698" s="68"/>
      <c r="H698" s="41" t="s">
        <v>829</v>
      </c>
      <c r="I698" s="57" t="s">
        <v>272</v>
      </c>
      <c r="J698" s="57"/>
      <c r="K698" s="57"/>
      <c r="L698" s="47" t="s">
        <v>188</v>
      </c>
      <c r="M698" s="47"/>
      <c r="N698" s="47"/>
      <c r="O698" s="50">
        <v>1</v>
      </c>
      <c r="P698" s="50"/>
      <c r="Q698" s="21">
        <v>2023</v>
      </c>
      <c r="R698" s="21">
        <v>1</v>
      </c>
      <c r="S698" s="51" t="s">
        <v>15</v>
      </c>
      <c r="T698" s="51"/>
      <c r="U698" s="48">
        <v>11124.56</v>
      </c>
      <c r="V698" s="48"/>
      <c r="W698" s="48"/>
    </row>
    <row r="699" spans="1:23" x14ac:dyDescent="0.35">
      <c r="A699" s="52"/>
      <c r="B699" s="52"/>
      <c r="C699" s="52"/>
      <c r="D699" s="52"/>
      <c r="E699" s="52"/>
      <c r="F699" s="67"/>
      <c r="G699" s="67"/>
      <c r="H699" s="44" t="s">
        <v>16</v>
      </c>
      <c r="I699" s="54"/>
      <c r="J699" s="54"/>
      <c r="K699" s="54"/>
      <c r="L699" s="47" t="s">
        <v>639</v>
      </c>
      <c r="M699" s="47"/>
      <c r="N699" s="47"/>
      <c r="O699" s="50">
        <v>1</v>
      </c>
      <c r="P699" s="50"/>
      <c r="Q699" s="21">
        <v>2023</v>
      </c>
      <c r="R699" s="21">
        <v>1</v>
      </c>
      <c r="S699" s="51" t="s">
        <v>15</v>
      </c>
      <c r="T699" s="51"/>
      <c r="U699" s="48">
        <v>3408.75</v>
      </c>
      <c r="V699" s="48"/>
      <c r="W699" s="48"/>
    </row>
    <row r="700" spans="1:23" x14ac:dyDescent="0.35">
      <c r="A700" s="52"/>
      <c r="B700" s="52"/>
      <c r="C700" s="52"/>
      <c r="D700" s="52"/>
      <c r="E700" s="52"/>
      <c r="F700" s="67"/>
      <c r="G700" s="67"/>
      <c r="H700" s="44" t="s">
        <v>16</v>
      </c>
      <c r="I700" s="54"/>
      <c r="J700" s="54"/>
      <c r="K700" s="54"/>
      <c r="L700" s="47" t="s">
        <v>334</v>
      </c>
      <c r="M700" s="47"/>
      <c r="N700" s="47"/>
      <c r="O700" s="50">
        <v>1</v>
      </c>
      <c r="P700" s="50"/>
      <c r="Q700" s="21">
        <v>2023</v>
      </c>
      <c r="R700" s="21">
        <v>1</v>
      </c>
      <c r="S700" s="51" t="s">
        <v>19</v>
      </c>
      <c r="T700" s="51"/>
      <c r="U700" s="48">
        <v>-111.25</v>
      </c>
      <c r="V700" s="48"/>
      <c r="W700" s="48"/>
    </row>
    <row r="701" spans="1:23" x14ac:dyDescent="0.35">
      <c r="A701" s="52"/>
      <c r="B701" s="52"/>
      <c r="C701" s="52"/>
      <c r="D701" s="52"/>
      <c r="E701" s="52"/>
      <c r="F701" s="67"/>
      <c r="G701" s="67"/>
      <c r="H701" s="44" t="s">
        <v>16</v>
      </c>
      <c r="I701" s="54"/>
      <c r="J701" s="54"/>
      <c r="K701" s="54"/>
      <c r="L701" s="47" t="s">
        <v>334</v>
      </c>
      <c r="M701" s="47"/>
      <c r="N701" s="47"/>
      <c r="O701" s="50">
        <v>1</v>
      </c>
      <c r="P701" s="50"/>
      <c r="Q701" s="21">
        <v>2023</v>
      </c>
      <c r="R701" s="21">
        <v>1</v>
      </c>
      <c r="S701" s="51" t="s">
        <v>19</v>
      </c>
      <c r="T701" s="51"/>
      <c r="U701" s="48">
        <v>-992.21</v>
      </c>
      <c r="V701" s="48"/>
      <c r="W701" s="48"/>
    </row>
    <row r="702" spans="1:23" x14ac:dyDescent="0.35">
      <c r="A702" s="52"/>
      <c r="B702" s="52"/>
      <c r="C702" s="52"/>
      <c r="D702" s="52"/>
      <c r="E702" s="52"/>
      <c r="F702" s="67"/>
      <c r="G702" s="67"/>
      <c r="H702" s="44" t="s">
        <v>16</v>
      </c>
      <c r="I702" s="54"/>
      <c r="J702" s="54"/>
      <c r="K702" s="54"/>
      <c r="L702" s="47" t="s">
        <v>334</v>
      </c>
      <c r="M702" s="47"/>
      <c r="N702" s="47"/>
      <c r="O702" s="50">
        <v>1</v>
      </c>
      <c r="P702" s="50"/>
      <c r="Q702" s="21">
        <v>2023</v>
      </c>
      <c r="R702" s="21">
        <v>1</v>
      </c>
      <c r="S702" s="51" t="s">
        <v>19</v>
      </c>
      <c r="T702" s="51"/>
      <c r="U702" s="48">
        <v>-877.22</v>
      </c>
      <c r="V702" s="48"/>
      <c r="W702" s="48"/>
    </row>
    <row r="703" spans="1:23" x14ac:dyDescent="0.35">
      <c r="A703" s="52"/>
      <c r="B703" s="52"/>
      <c r="C703" s="52"/>
      <c r="D703" s="52"/>
      <c r="E703" s="52"/>
      <c r="F703" s="67"/>
      <c r="G703" s="67"/>
      <c r="H703" s="44" t="s">
        <v>16</v>
      </c>
      <c r="I703" s="54"/>
      <c r="J703" s="54"/>
      <c r="K703" s="54"/>
      <c r="L703" s="47" t="s">
        <v>334</v>
      </c>
      <c r="M703" s="47"/>
      <c r="N703" s="47"/>
      <c r="O703" s="50">
        <v>1</v>
      </c>
      <c r="P703" s="50"/>
      <c r="Q703" s="21">
        <v>2023</v>
      </c>
      <c r="R703" s="21">
        <v>1</v>
      </c>
      <c r="S703" s="51" t="s">
        <v>19</v>
      </c>
      <c r="T703" s="51"/>
      <c r="U703" s="48">
        <v>-1948.65</v>
      </c>
      <c r="V703" s="48"/>
      <c r="W703" s="48"/>
    </row>
    <row r="704" spans="1:23" x14ac:dyDescent="0.35">
      <c r="A704" s="52"/>
      <c r="B704" s="52"/>
      <c r="C704" s="52"/>
      <c r="D704" s="52"/>
      <c r="E704" s="52"/>
      <c r="F704" s="67"/>
      <c r="G704" s="67"/>
      <c r="H704" s="44" t="s">
        <v>16</v>
      </c>
      <c r="I704" s="54"/>
      <c r="J704" s="54"/>
      <c r="K704" s="54"/>
      <c r="L704" s="47" t="s">
        <v>334</v>
      </c>
      <c r="M704" s="47"/>
      <c r="N704" s="47"/>
      <c r="O704" s="50">
        <v>1</v>
      </c>
      <c r="P704" s="50"/>
      <c r="Q704" s="21">
        <v>2023</v>
      </c>
      <c r="R704" s="21">
        <v>1</v>
      </c>
      <c r="S704" s="51" t="s">
        <v>19</v>
      </c>
      <c r="T704" s="51"/>
      <c r="U704" s="48">
        <v>-55.62</v>
      </c>
      <c r="V704" s="48"/>
      <c r="W704" s="48"/>
    </row>
    <row r="705" spans="1:23" x14ac:dyDescent="0.35">
      <c r="A705" s="52"/>
      <c r="B705" s="52"/>
      <c r="C705" s="52"/>
      <c r="D705" s="52"/>
      <c r="E705" s="52"/>
      <c r="F705" s="67"/>
      <c r="G705" s="67"/>
      <c r="H705" s="44" t="s">
        <v>16</v>
      </c>
      <c r="I705" s="54"/>
      <c r="J705" s="54"/>
      <c r="K705" s="54"/>
      <c r="L705" s="47" t="s">
        <v>334</v>
      </c>
      <c r="M705" s="47"/>
      <c r="N705" s="47"/>
      <c r="O705" s="50">
        <v>1</v>
      </c>
      <c r="P705" s="50"/>
      <c r="Q705" s="21">
        <v>2023</v>
      </c>
      <c r="R705" s="21">
        <v>1</v>
      </c>
      <c r="S705" s="51" t="s">
        <v>19</v>
      </c>
      <c r="T705" s="51"/>
      <c r="U705" s="48">
        <v>-166.87</v>
      </c>
      <c r="V705" s="48"/>
      <c r="W705" s="48"/>
    </row>
    <row r="706" spans="1:23" x14ac:dyDescent="0.35">
      <c r="A706" s="52"/>
      <c r="B706" s="52"/>
      <c r="C706" s="52"/>
      <c r="D706" s="52"/>
      <c r="E706" s="52"/>
      <c r="F706" s="67"/>
      <c r="G706" s="67"/>
      <c r="H706" s="43" t="s">
        <v>16</v>
      </c>
      <c r="I706" s="47" t="s">
        <v>273</v>
      </c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8">
        <v>10381.49</v>
      </c>
      <c r="V706" s="48"/>
      <c r="W706" s="48"/>
    </row>
    <row r="707" spans="1:23" x14ac:dyDescent="0.35">
      <c r="A707" s="55" t="s">
        <v>478</v>
      </c>
      <c r="B707" s="55"/>
      <c r="C707" s="55"/>
      <c r="D707" s="55"/>
      <c r="E707" s="55"/>
      <c r="F707" s="68" t="s">
        <v>479</v>
      </c>
      <c r="G707" s="68"/>
      <c r="H707" s="41" t="s">
        <v>830</v>
      </c>
      <c r="I707" s="57" t="s">
        <v>272</v>
      </c>
      <c r="J707" s="57"/>
      <c r="K707" s="57"/>
      <c r="L707" s="47" t="s">
        <v>188</v>
      </c>
      <c r="M707" s="47"/>
      <c r="N707" s="47"/>
      <c r="O707" s="50">
        <v>1</v>
      </c>
      <c r="P707" s="50"/>
      <c r="Q707" s="21">
        <v>2023</v>
      </c>
      <c r="R707" s="21">
        <v>1</v>
      </c>
      <c r="S707" s="51" t="s">
        <v>15</v>
      </c>
      <c r="T707" s="51"/>
      <c r="U707" s="48">
        <v>3829.15</v>
      </c>
      <c r="V707" s="48"/>
      <c r="W707" s="48"/>
    </row>
    <row r="708" spans="1:23" x14ac:dyDescent="0.35">
      <c r="A708" s="52"/>
      <c r="B708" s="52"/>
      <c r="C708" s="52"/>
      <c r="D708" s="52"/>
      <c r="E708" s="52"/>
      <c r="F708" s="67"/>
      <c r="G708" s="67"/>
      <c r="H708" s="44" t="s">
        <v>16</v>
      </c>
      <c r="I708" s="54"/>
      <c r="J708" s="54"/>
      <c r="K708" s="54"/>
      <c r="L708" s="47" t="s">
        <v>403</v>
      </c>
      <c r="M708" s="47"/>
      <c r="N708" s="47"/>
      <c r="O708" s="50">
        <v>1</v>
      </c>
      <c r="P708" s="50"/>
      <c r="Q708" s="21">
        <v>2023</v>
      </c>
      <c r="R708" s="21">
        <v>1</v>
      </c>
      <c r="S708" s="51" t="s">
        <v>15</v>
      </c>
      <c r="T708" s="51"/>
      <c r="U708" s="48">
        <v>320.39999999999998</v>
      </c>
      <c r="V708" s="48"/>
      <c r="W708" s="48"/>
    </row>
    <row r="709" spans="1:23" x14ac:dyDescent="0.35">
      <c r="A709" s="52"/>
      <c r="B709" s="52"/>
      <c r="C709" s="52"/>
      <c r="D709" s="52"/>
      <c r="E709" s="52"/>
      <c r="F709" s="67"/>
      <c r="G709" s="67"/>
      <c r="H709" s="44" t="s">
        <v>16</v>
      </c>
      <c r="I709" s="54"/>
      <c r="J709" s="54"/>
      <c r="K709" s="54"/>
      <c r="L709" s="47" t="s">
        <v>366</v>
      </c>
      <c r="M709" s="47"/>
      <c r="N709" s="47"/>
      <c r="O709" s="50">
        <v>1</v>
      </c>
      <c r="P709" s="50"/>
      <c r="Q709" s="21">
        <v>2023</v>
      </c>
      <c r="R709" s="21">
        <v>1</v>
      </c>
      <c r="S709" s="51" t="s">
        <v>15</v>
      </c>
      <c r="T709" s="51"/>
      <c r="U709" s="48">
        <v>1148.75</v>
      </c>
      <c r="V709" s="48"/>
      <c r="W709" s="48"/>
    </row>
    <row r="710" spans="1:23" x14ac:dyDescent="0.35">
      <c r="A710" s="52"/>
      <c r="B710" s="52"/>
      <c r="C710" s="52"/>
      <c r="D710" s="52"/>
      <c r="E710" s="52"/>
      <c r="F710" s="67"/>
      <c r="G710" s="67"/>
      <c r="H710" s="44" t="s">
        <v>16</v>
      </c>
      <c r="I710" s="54"/>
      <c r="J710" s="54"/>
      <c r="K710" s="54"/>
      <c r="L710" s="47" t="s">
        <v>14</v>
      </c>
      <c r="M710" s="47"/>
      <c r="N710" s="47"/>
      <c r="O710" s="50">
        <v>1</v>
      </c>
      <c r="P710" s="50"/>
      <c r="Q710" s="21">
        <v>2023</v>
      </c>
      <c r="R710" s="21">
        <v>1</v>
      </c>
      <c r="S710" s="51" t="s">
        <v>15</v>
      </c>
      <c r="T710" s="51"/>
      <c r="U710" s="48">
        <v>800</v>
      </c>
      <c r="V710" s="48"/>
      <c r="W710" s="48"/>
    </row>
    <row r="711" spans="1:23" x14ac:dyDescent="0.35">
      <c r="A711" s="52"/>
      <c r="B711" s="52"/>
      <c r="C711" s="52"/>
      <c r="D711" s="52"/>
      <c r="E711" s="52"/>
      <c r="F711" s="67"/>
      <c r="G711" s="67"/>
      <c r="H711" s="44" t="s">
        <v>16</v>
      </c>
      <c r="I711" s="54"/>
      <c r="J711" s="54"/>
      <c r="K711" s="54"/>
      <c r="L711" s="47" t="s">
        <v>639</v>
      </c>
      <c r="M711" s="47"/>
      <c r="N711" s="47"/>
      <c r="O711" s="50">
        <v>1</v>
      </c>
      <c r="P711" s="50"/>
      <c r="Q711" s="21">
        <v>2023</v>
      </c>
      <c r="R711" s="21">
        <v>1</v>
      </c>
      <c r="S711" s="51" t="s">
        <v>15</v>
      </c>
      <c r="T711" s="51"/>
      <c r="U711" s="48">
        <v>3408.75</v>
      </c>
      <c r="V711" s="48"/>
      <c r="W711" s="48"/>
    </row>
    <row r="712" spans="1:23" x14ac:dyDescent="0.35">
      <c r="A712" s="52"/>
      <c r="B712" s="52"/>
      <c r="C712" s="52"/>
      <c r="D712" s="52"/>
      <c r="E712" s="52"/>
      <c r="F712" s="67"/>
      <c r="G712" s="67"/>
      <c r="H712" s="44" t="s">
        <v>16</v>
      </c>
      <c r="I712" s="54"/>
      <c r="J712" s="54"/>
      <c r="K712" s="54"/>
      <c r="L712" s="47" t="s">
        <v>446</v>
      </c>
      <c r="M712" s="47"/>
      <c r="N712" s="47"/>
      <c r="O712" s="50">
        <v>1</v>
      </c>
      <c r="P712" s="50"/>
      <c r="Q712" s="21">
        <v>2023</v>
      </c>
      <c r="R712" s="21">
        <v>1</v>
      </c>
      <c r="S712" s="51" t="s">
        <v>15</v>
      </c>
      <c r="T712" s="51"/>
      <c r="U712" s="48">
        <v>849.76</v>
      </c>
      <c r="V712" s="48"/>
      <c r="W712" s="48"/>
    </row>
    <row r="713" spans="1:23" x14ac:dyDescent="0.35">
      <c r="A713" s="52"/>
      <c r="B713" s="52"/>
      <c r="C713" s="52"/>
      <c r="D713" s="52"/>
      <c r="E713" s="52"/>
      <c r="F713" s="67"/>
      <c r="G713" s="67"/>
      <c r="H713" s="44" t="s">
        <v>16</v>
      </c>
      <c r="I713" s="54"/>
      <c r="J713" s="54"/>
      <c r="K713" s="54"/>
      <c r="L713" s="47" t="s">
        <v>405</v>
      </c>
      <c r="M713" s="47"/>
      <c r="N713" s="47"/>
      <c r="O713" s="50">
        <v>1</v>
      </c>
      <c r="P713" s="50"/>
      <c r="Q713" s="21">
        <v>2023</v>
      </c>
      <c r="R713" s="21">
        <v>1</v>
      </c>
      <c r="S713" s="51" t="s">
        <v>15</v>
      </c>
      <c r="T713" s="51"/>
      <c r="U713" s="48">
        <v>64.08</v>
      </c>
      <c r="V713" s="48"/>
      <c r="W713" s="48"/>
    </row>
    <row r="714" spans="1:23" x14ac:dyDescent="0.35">
      <c r="A714" s="52"/>
      <c r="B714" s="52"/>
      <c r="C714" s="52"/>
      <c r="D714" s="52"/>
      <c r="E714" s="52"/>
      <c r="F714" s="67"/>
      <c r="G714" s="67"/>
      <c r="H714" s="44" t="s">
        <v>16</v>
      </c>
      <c r="I714" s="54"/>
      <c r="J714" s="54"/>
      <c r="K714" s="54"/>
      <c r="L714" s="47" t="s">
        <v>334</v>
      </c>
      <c r="M714" s="47"/>
      <c r="N714" s="47"/>
      <c r="O714" s="50">
        <v>1</v>
      </c>
      <c r="P714" s="50"/>
      <c r="Q714" s="21">
        <v>2023</v>
      </c>
      <c r="R714" s="21">
        <v>1</v>
      </c>
      <c r="S714" s="51" t="s">
        <v>19</v>
      </c>
      <c r="T714" s="51"/>
      <c r="U714" s="48">
        <v>-38.29</v>
      </c>
      <c r="V714" s="48"/>
      <c r="W714" s="48"/>
    </row>
    <row r="715" spans="1:23" x14ac:dyDescent="0.35">
      <c r="A715" s="52"/>
      <c r="B715" s="52"/>
      <c r="C715" s="52"/>
      <c r="D715" s="52"/>
      <c r="E715" s="52"/>
      <c r="F715" s="67"/>
      <c r="G715" s="67"/>
      <c r="H715" s="44" t="s">
        <v>16</v>
      </c>
      <c r="I715" s="54"/>
      <c r="J715" s="54"/>
      <c r="K715" s="54"/>
      <c r="L715" s="47" t="s">
        <v>334</v>
      </c>
      <c r="M715" s="47"/>
      <c r="N715" s="47"/>
      <c r="O715" s="50">
        <v>1</v>
      </c>
      <c r="P715" s="50"/>
      <c r="Q715" s="21">
        <v>2023</v>
      </c>
      <c r="R715" s="21">
        <v>1</v>
      </c>
      <c r="S715" s="51" t="s">
        <v>19</v>
      </c>
      <c r="T715" s="51"/>
      <c r="U715" s="48">
        <v>-624.70000000000005</v>
      </c>
      <c r="V715" s="48"/>
      <c r="W715" s="48"/>
    </row>
    <row r="716" spans="1:23" x14ac:dyDescent="0.35">
      <c r="A716" s="52"/>
      <c r="B716" s="52"/>
      <c r="C716" s="52"/>
      <c r="D716" s="52"/>
      <c r="E716" s="52"/>
      <c r="F716" s="67"/>
      <c r="G716" s="67"/>
      <c r="H716" s="44" t="s">
        <v>16</v>
      </c>
      <c r="I716" s="54"/>
      <c r="J716" s="54"/>
      <c r="K716" s="54"/>
      <c r="L716" s="47" t="s">
        <v>334</v>
      </c>
      <c r="M716" s="47"/>
      <c r="N716" s="47"/>
      <c r="O716" s="50">
        <v>1</v>
      </c>
      <c r="P716" s="50"/>
      <c r="Q716" s="21">
        <v>2023</v>
      </c>
      <c r="R716" s="21">
        <v>1</v>
      </c>
      <c r="S716" s="51" t="s">
        <v>19</v>
      </c>
      <c r="T716" s="51"/>
      <c r="U716" s="48">
        <v>-695.87</v>
      </c>
      <c r="V716" s="48"/>
      <c r="W716" s="48"/>
    </row>
    <row r="717" spans="1:23" x14ac:dyDescent="0.35">
      <c r="A717" s="52"/>
      <c r="B717" s="52"/>
      <c r="C717" s="52"/>
      <c r="D717" s="52"/>
      <c r="E717" s="52"/>
      <c r="F717" s="67"/>
      <c r="G717" s="67"/>
      <c r="H717" s="44" t="s">
        <v>16</v>
      </c>
      <c r="I717" s="54"/>
      <c r="J717" s="54"/>
      <c r="K717" s="54"/>
      <c r="L717" s="47" t="s">
        <v>334</v>
      </c>
      <c r="M717" s="47"/>
      <c r="N717" s="47"/>
      <c r="O717" s="50">
        <v>1</v>
      </c>
      <c r="P717" s="50"/>
      <c r="Q717" s="21">
        <v>2023</v>
      </c>
      <c r="R717" s="21">
        <v>1</v>
      </c>
      <c r="S717" s="51" t="s">
        <v>19</v>
      </c>
      <c r="T717" s="51"/>
      <c r="U717" s="48">
        <v>-647.61</v>
      </c>
      <c r="V717" s="48"/>
      <c r="W717" s="48"/>
    </row>
    <row r="718" spans="1:23" x14ac:dyDescent="0.35">
      <c r="A718" s="52"/>
      <c r="B718" s="52"/>
      <c r="C718" s="52"/>
      <c r="D718" s="52"/>
      <c r="E718" s="52"/>
      <c r="F718" s="67"/>
      <c r="G718" s="67"/>
      <c r="H718" s="44" t="s">
        <v>16</v>
      </c>
      <c r="I718" s="54"/>
      <c r="J718" s="54"/>
      <c r="K718" s="54"/>
      <c r="L718" s="47" t="s">
        <v>334</v>
      </c>
      <c r="M718" s="47"/>
      <c r="N718" s="47"/>
      <c r="O718" s="50">
        <v>1</v>
      </c>
      <c r="P718" s="50"/>
      <c r="Q718" s="21">
        <v>2023</v>
      </c>
      <c r="R718" s="21">
        <v>1</v>
      </c>
      <c r="S718" s="51" t="s">
        <v>19</v>
      </c>
      <c r="T718" s="51"/>
      <c r="U718" s="48">
        <v>-19.149999999999999</v>
      </c>
      <c r="V718" s="48"/>
      <c r="W718" s="48"/>
    </row>
    <row r="719" spans="1:23" x14ac:dyDescent="0.35">
      <c r="A719" s="52"/>
      <c r="B719" s="52"/>
      <c r="C719" s="52"/>
      <c r="D719" s="52"/>
      <c r="E719" s="52"/>
      <c r="F719" s="67"/>
      <c r="G719" s="67"/>
      <c r="H719" s="44" t="s">
        <v>16</v>
      </c>
      <c r="I719" s="54"/>
      <c r="J719" s="54"/>
      <c r="K719" s="54"/>
      <c r="L719" s="47" t="s">
        <v>334</v>
      </c>
      <c r="M719" s="47"/>
      <c r="N719" s="47"/>
      <c r="O719" s="50">
        <v>1</v>
      </c>
      <c r="P719" s="50"/>
      <c r="Q719" s="21">
        <v>2023</v>
      </c>
      <c r="R719" s="21">
        <v>1</v>
      </c>
      <c r="S719" s="51" t="s">
        <v>19</v>
      </c>
      <c r="T719" s="51"/>
      <c r="U719" s="48">
        <v>-373.87</v>
      </c>
      <c r="V719" s="48"/>
      <c r="W719" s="48"/>
    </row>
    <row r="720" spans="1:23" x14ac:dyDescent="0.35">
      <c r="A720" s="52"/>
      <c r="B720" s="52"/>
      <c r="C720" s="52"/>
      <c r="D720" s="52"/>
      <c r="E720" s="52"/>
      <c r="F720" s="67"/>
      <c r="G720" s="67"/>
      <c r="H720" s="43" t="s">
        <v>16</v>
      </c>
      <c r="I720" s="47" t="s">
        <v>273</v>
      </c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8">
        <v>8021.4</v>
      </c>
      <c r="V720" s="48"/>
      <c r="W720" s="48"/>
    </row>
    <row r="721" spans="1:23" x14ac:dyDescent="0.35">
      <c r="A721" s="55" t="s">
        <v>480</v>
      </c>
      <c r="B721" s="55"/>
      <c r="C721" s="55"/>
      <c r="D721" s="55"/>
      <c r="E721" s="55"/>
      <c r="F721" s="68" t="s">
        <v>481</v>
      </c>
      <c r="G721" s="68"/>
      <c r="H721" s="41" t="s">
        <v>831</v>
      </c>
      <c r="I721" s="57" t="s">
        <v>272</v>
      </c>
      <c r="J721" s="57"/>
      <c r="K721" s="57"/>
      <c r="L721" s="47" t="s">
        <v>188</v>
      </c>
      <c r="M721" s="47"/>
      <c r="N721" s="47"/>
      <c r="O721" s="50">
        <v>1</v>
      </c>
      <c r="P721" s="50"/>
      <c r="Q721" s="21">
        <v>2023</v>
      </c>
      <c r="R721" s="21">
        <v>1</v>
      </c>
      <c r="S721" s="51" t="s">
        <v>15</v>
      </c>
      <c r="T721" s="51"/>
      <c r="U721" s="48">
        <v>3612.39</v>
      </c>
      <c r="V721" s="48"/>
      <c r="W721" s="48"/>
    </row>
    <row r="722" spans="1:23" x14ac:dyDescent="0.35">
      <c r="A722" s="52"/>
      <c r="B722" s="52"/>
      <c r="C722" s="52"/>
      <c r="D722" s="52"/>
      <c r="E722" s="52"/>
      <c r="F722" s="67"/>
      <c r="G722" s="67"/>
      <c r="H722" s="44" t="s">
        <v>16</v>
      </c>
      <c r="I722" s="54"/>
      <c r="J722" s="54"/>
      <c r="K722" s="54"/>
      <c r="L722" s="47" t="s">
        <v>366</v>
      </c>
      <c r="M722" s="47"/>
      <c r="N722" s="47"/>
      <c r="O722" s="50">
        <v>1</v>
      </c>
      <c r="P722" s="50"/>
      <c r="Q722" s="21">
        <v>2023</v>
      </c>
      <c r="R722" s="21">
        <v>1</v>
      </c>
      <c r="S722" s="51" t="s">
        <v>15</v>
      </c>
      <c r="T722" s="51"/>
      <c r="U722" s="48">
        <v>1083.72</v>
      </c>
      <c r="V722" s="48"/>
      <c r="W722" s="48"/>
    </row>
    <row r="723" spans="1:23" x14ac:dyDescent="0.35">
      <c r="A723" s="52"/>
      <c r="B723" s="52"/>
      <c r="C723" s="52"/>
      <c r="D723" s="52"/>
      <c r="E723" s="52"/>
      <c r="F723" s="67"/>
      <c r="G723" s="67"/>
      <c r="H723" s="44" t="s">
        <v>16</v>
      </c>
      <c r="I723" s="54"/>
      <c r="J723" s="54"/>
      <c r="K723" s="54"/>
      <c r="L723" s="47" t="s">
        <v>14</v>
      </c>
      <c r="M723" s="47"/>
      <c r="N723" s="47"/>
      <c r="O723" s="50">
        <v>1</v>
      </c>
      <c r="P723" s="50"/>
      <c r="Q723" s="21">
        <v>2023</v>
      </c>
      <c r="R723" s="21">
        <v>1</v>
      </c>
      <c r="S723" s="51" t="s">
        <v>15</v>
      </c>
      <c r="T723" s="51"/>
      <c r="U723" s="48">
        <v>400</v>
      </c>
      <c r="V723" s="48"/>
      <c r="W723" s="48"/>
    </row>
    <row r="724" spans="1:23" x14ac:dyDescent="0.35">
      <c r="A724" s="52"/>
      <c r="B724" s="52"/>
      <c r="C724" s="52"/>
      <c r="D724" s="52"/>
      <c r="E724" s="52"/>
      <c r="F724" s="67"/>
      <c r="G724" s="67"/>
      <c r="H724" s="44" t="s">
        <v>16</v>
      </c>
      <c r="I724" s="54"/>
      <c r="J724" s="54"/>
      <c r="K724" s="54"/>
      <c r="L724" s="47" t="s">
        <v>639</v>
      </c>
      <c r="M724" s="47"/>
      <c r="N724" s="47"/>
      <c r="O724" s="50">
        <v>1</v>
      </c>
      <c r="P724" s="50"/>
      <c r="Q724" s="21">
        <v>2023</v>
      </c>
      <c r="R724" s="21">
        <v>1</v>
      </c>
      <c r="S724" s="51" t="s">
        <v>15</v>
      </c>
      <c r="T724" s="51"/>
      <c r="U724" s="48">
        <v>3408.75</v>
      </c>
      <c r="V724" s="48"/>
      <c r="W724" s="48"/>
    </row>
    <row r="725" spans="1:23" x14ac:dyDescent="0.35">
      <c r="A725" s="52"/>
      <c r="B725" s="52"/>
      <c r="C725" s="52"/>
      <c r="D725" s="52"/>
      <c r="E725" s="52"/>
      <c r="F725" s="67"/>
      <c r="G725" s="67"/>
      <c r="H725" s="44" t="s">
        <v>16</v>
      </c>
      <c r="I725" s="54"/>
      <c r="J725" s="54"/>
      <c r="K725" s="54"/>
      <c r="L725" s="47" t="s">
        <v>17</v>
      </c>
      <c r="M725" s="47"/>
      <c r="N725" s="47"/>
      <c r="O725" s="50">
        <v>1</v>
      </c>
      <c r="P725" s="50"/>
      <c r="Q725" s="21">
        <v>2023</v>
      </c>
      <c r="R725" s="21">
        <v>1</v>
      </c>
      <c r="S725" s="51" t="s">
        <v>15</v>
      </c>
      <c r="T725" s="51"/>
      <c r="U725" s="48">
        <v>5703.56</v>
      </c>
      <c r="V725" s="48"/>
      <c r="W725" s="48"/>
    </row>
    <row r="726" spans="1:23" x14ac:dyDescent="0.35">
      <c r="A726" s="52"/>
      <c r="B726" s="52"/>
      <c r="C726" s="52"/>
      <c r="D726" s="52"/>
      <c r="E726" s="52"/>
      <c r="F726" s="67"/>
      <c r="G726" s="67"/>
      <c r="H726" s="44" t="s">
        <v>16</v>
      </c>
      <c r="I726" s="54"/>
      <c r="J726" s="54"/>
      <c r="K726" s="54"/>
      <c r="L726" s="47" t="s">
        <v>37</v>
      </c>
      <c r="M726" s="47"/>
      <c r="N726" s="47"/>
      <c r="O726" s="50">
        <v>1</v>
      </c>
      <c r="P726" s="50"/>
      <c r="Q726" s="21">
        <v>2023</v>
      </c>
      <c r="R726" s="21">
        <v>1</v>
      </c>
      <c r="S726" s="51" t="s">
        <v>15</v>
      </c>
      <c r="T726" s="51"/>
      <c r="U726" s="48">
        <v>9135.16</v>
      </c>
      <c r="V726" s="48"/>
      <c r="W726" s="48"/>
    </row>
    <row r="727" spans="1:23" x14ac:dyDescent="0.35">
      <c r="A727" s="52"/>
      <c r="B727" s="52"/>
      <c r="C727" s="52"/>
      <c r="D727" s="52"/>
      <c r="E727" s="52"/>
      <c r="F727" s="67"/>
      <c r="G727" s="67"/>
      <c r="H727" s="44" t="s">
        <v>16</v>
      </c>
      <c r="I727" s="54"/>
      <c r="J727" s="54"/>
      <c r="K727" s="54"/>
      <c r="L727" s="47" t="s">
        <v>334</v>
      </c>
      <c r="M727" s="47"/>
      <c r="N727" s="47"/>
      <c r="O727" s="50">
        <v>1</v>
      </c>
      <c r="P727" s="50"/>
      <c r="Q727" s="21">
        <v>2023</v>
      </c>
      <c r="R727" s="21">
        <v>1</v>
      </c>
      <c r="S727" s="51" t="s">
        <v>19</v>
      </c>
      <c r="T727" s="51"/>
      <c r="U727" s="48">
        <v>-36.119999999999997</v>
      </c>
      <c r="V727" s="48"/>
      <c r="W727" s="48"/>
    </row>
    <row r="728" spans="1:23" x14ac:dyDescent="0.35">
      <c r="A728" s="52"/>
      <c r="B728" s="52"/>
      <c r="C728" s="52"/>
      <c r="D728" s="52"/>
      <c r="E728" s="52"/>
      <c r="F728" s="67"/>
      <c r="G728" s="67"/>
      <c r="H728" s="44" t="s">
        <v>16</v>
      </c>
      <c r="I728" s="54"/>
      <c r="J728" s="54"/>
      <c r="K728" s="54"/>
      <c r="L728" s="47" t="s">
        <v>334</v>
      </c>
      <c r="M728" s="47"/>
      <c r="N728" s="47"/>
      <c r="O728" s="50">
        <v>1</v>
      </c>
      <c r="P728" s="50"/>
      <c r="Q728" s="21">
        <v>2023</v>
      </c>
      <c r="R728" s="21">
        <v>1</v>
      </c>
      <c r="S728" s="51" t="s">
        <v>19</v>
      </c>
      <c r="T728" s="51"/>
      <c r="U728" s="48">
        <v>-614.16999999999996</v>
      </c>
      <c r="V728" s="48"/>
      <c r="W728" s="48"/>
    </row>
    <row r="729" spans="1:23" x14ac:dyDescent="0.35">
      <c r="A729" s="52"/>
      <c r="B729" s="52"/>
      <c r="C729" s="52"/>
      <c r="D729" s="52"/>
      <c r="E729" s="52"/>
      <c r="F729" s="67"/>
      <c r="G729" s="67"/>
      <c r="H729" s="44" t="s">
        <v>16</v>
      </c>
      <c r="I729" s="54"/>
      <c r="J729" s="54"/>
      <c r="K729" s="54"/>
      <c r="L729" s="47" t="s">
        <v>334</v>
      </c>
      <c r="M729" s="47"/>
      <c r="N729" s="47"/>
      <c r="O729" s="50">
        <v>1</v>
      </c>
      <c r="P729" s="50"/>
      <c r="Q729" s="21">
        <v>2023</v>
      </c>
      <c r="R729" s="21">
        <v>1</v>
      </c>
      <c r="S729" s="51" t="s">
        <v>19</v>
      </c>
      <c r="T729" s="51"/>
      <c r="U729" s="48">
        <v>-877.22</v>
      </c>
      <c r="V729" s="48"/>
      <c r="W729" s="48"/>
    </row>
    <row r="730" spans="1:23" x14ac:dyDescent="0.35">
      <c r="A730" s="52"/>
      <c r="B730" s="52"/>
      <c r="C730" s="52"/>
      <c r="D730" s="52"/>
      <c r="E730" s="52"/>
      <c r="F730" s="67"/>
      <c r="G730" s="67"/>
      <c r="H730" s="44" t="s">
        <v>16</v>
      </c>
      <c r="I730" s="54"/>
      <c r="J730" s="54"/>
      <c r="K730" s="54"/>
      <c r="L730" s="47" t="s">
        <v>334</v>
      </c>
      <c r="M730" s="47"/>
      <c r="N730" s="47"/>
      <c r="O730" s="50">
        <v>1</v>
      </c>
      <c r="P730" s="50"/>
      <c r="Q730" s="21">
        <v>2023</v>
      </c>
      <c r="R730" s="21">
        <v>1</v>
      </c>
      <c r="S730" s="51" t="s">
        <v>19</v>
      </c>
      <c r="T730" s="51"/>
      <c r="U730" s="48">
        <v>-4261.4799999999996</v>
      </c>
      <c r="V730" s="48"/>
      <c r="W730" s="48"/>
    </row>
    <row r="731" spans="1:23" x14ac:dyDescent="0.35">
      <c r="A731" s="52"/>
      <c r="B731" s="52"/>
      <c r="C731" s="52"/>
      <c r="D731" s="52"/>
      <c r="E731" s="52"/>
      <c r="F731" s="67"/>
      <c r="G731" s="67"/>
      <c r="H731" s="44" t="s">
        <v>16</v>
      </c>
      <c r="I731" s="54"/>
      <c r="J731" s="54"/>
      <c r="K731" s="54"/>
      <c r="L731" s="47" t="s">
        <v>334</v>
      </c>
      <c r="M731" s="47"/>
      <c r="N731" s="47"/>
      <c r="O731" s="50">
        <v>1</v>
      </c>
      <c r="P731" s="50"/>
      <c r="Q731" s="21">
        <v>2023</v>
      </c>
      <c r="R731" s="21">
        <v>1</v>
      </c>
      <c r="S731" s="51" t="s">
        <v>19</v>
      </c>
      <c r="T731" s="51"/>
      <c r="U731" s="48">
        <v>-7.82</v>
      </c>
      <c r="V731" s="48"/>
      <c r="W731" s="48"/>
    </row>
    <row r="732" spans="1:23" x14ac:dyDescent="0.35">
      <c r="A732" s="52"/>
      <c r="B732" s="52"/>
      <c r="C732" s="52"/>
      <c r="D732" s="52"/>
      <c r="E732" s="52"/>
      <c r="F732" s="67"/>
      <c r="G732" s="67"/>
      <c r="H732" s="44" t="s">
        <v>16</v>
      </c>
      <c r="I732" s="54"/>
      <c r="J732" s="54"/>
      <c r="K732" s="54"/>
      <c r="L732" s="47" t="s">
        <v>334</v>
      </c>
      <c r="M732" s="47"/>
      <c r="N732" s="47"/>
      <c r="O732" s="50">
        <v>1</v>
      </c>
      <c r="P732" s="50"/>
      <c r="Q732" s="21">
        <v>2023</v>
      </c>
      <c r="R732" s="21">
        <v>1</v>
      </c>
      <c r="S732" s="51" t="s">
        <v>19</v>
      </c>
      <c r="T732" s="51"/>
      <c r="U732" s="48">
        <v>-18.059999999999999</v>
      </c>
      <c r="V732" s="48"/>
      <c r="W732" s="48"/>
    </row>
    <row r="733" spans="1:23" x14ac:dyDescent="0.35">
      <c r="A733" s="52"/>
      <c r="B733" s="52"/>
      <c r="C733" s="52"/>
      <c r="D733" s="52"/>
      <c r="E733" s="52"/>
      <c r="F733" s="67"/>
      <c r="G733" s="67"/>
      <c r="H733" s="43" t="s">
        <v>16</v>
      </c>
      <c r="I733" s="47" t="s">
        <v>273</v>
      </c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8">
        <v>17528.71</v>
      </c>
      <c r="V733" s="48"/>
      <c r="W733" s="48"/>
    </row>
    <row r="734" spans="1:23" x14ac:dyDescent="0.35">
      <c r="A734" s="55" t="s">
        <v>482</v>
      </c>
      <c r="B734" s="55"/>
      <c r="C734" s="55"/>
      <c r="D734" s="55"/>
      <c r="E734" s="55"/>
      <c r="F734" s="68" t="s">
        <v>483</v>
      </c>
      <c r="G734" s="68"/>
      <c r="H734" s="41" t="s">
        <v>832</v>
      </c>
      <c r="I734" s="57" t="s">
        <v>272</v>
      </c>
      <c r="J734" s="57"/>
      <c r="K734" s="57"/>
      <c r="L734" s="47" t="s">
        <v>188</v>
      </c>
      <c r="M734" s="47"/>
      <c r="N734" s="47"/>
      <c r="O734" s="50">
        <v>1</v>
      </c>
      <c r="P734" s="50"/>
      <c r="Q734" s="21">
        <v>2023</v>
      </c>
      <c r="R734" s="21">
        <v>1</v>
      </c>
      <c r="S734" s="51" t="s">
        <v>15</v>
      </c>
      <c r="T734" s="51"/>
      <c r="U734" s="48">
        <v>2629.27</v>
      </c>
      <c r="V734" s="48"/>
      <c r="W734" s="48"/>
    </row>
    <row r="735" spans="1:23" x14ac:dyDescent="0.35">
      <c r="A735" s="52"/>
      <c r="B735" s="52"/>
      <c r="C735" s="52"/>
      <c r="D735" s="52"/>
      <c r="E735" s="52"/>
      <c r="F735" s="67"/>
      <c r="G735" s="67"/>
      <c r="H735" s="44" t="s">
        <v>16</v>
      </c>
      <c r="I735" s="54"/>
      <c r="J735" s="54"/>
      <c r="K735" s="54"/>
      <c r="L735" s="47" t="s">
        <v>366</v>
      </c>
      <c r="M735" s="47"/>
      <c r="N735" s="47"/>
      <c r="O735" s="50">
        <v>1</v>
      </c>
      <c r="P735" s="50"/>
      <c r="Q735" s="21">
        <v>2023</v>
      </c>
      <c r="R735" s="21">
        <v>1</v>
      </c>
      <c r="S735" s="51" t="s">
        <v>15</v>
      </c>
      <c r="T735" s="51"/>
      <c r="U735" s="48">
        <v>788.78</v>
      </c>
      <c r="V735" s="48"/>
      <c r="W735" s="48"/>
    </row>
    <row r="736" spans="1:23" x14ac:dyDescent="0.35">
      <c r="A736" s="52"/>
      <c r="B736" s="52"/>
      <c r="C736" s="52"/>
      <c r="D736" s="52"/>
      <c r="E736" s="52"/>
      <c r="F736" s="67"/>
      <c r="G736" s="67"/>
      <c r="H736" s="44" t="s">
        <v>16</v>
      </c>
      <c r="I736" s="54"/>
      <c r="J736" s="54"/>
      <c r="K736" s="54"/>
      <c r="L736" s="47" t="s">
        <v>639</v>
      </c>
      <c r="M736" s="47"/>
      <c r="N736" s="47"/>
      <c r="O736" s="50">
        <v>1</v>
      </c>
      <c r="P736" s="50"/>
      <c r="Q736" s="21">
        <v>2023</v>
      </c>
      <c r="R736" s="21">
        <v>1</v>
      </c>
      <c r="S736" s="51" t="s">
        <v>15</v>
      </c>
      <c r="T736" s="51"/>
      <c r="U736" s="48">
        <v>3408.75</v>
      </c>
      <c r="V736" s="48"/>
      <c r="W736" s="48"/>
    </row>
    <row r="737" spans="1:23" x14ac:dyDescent="0.35">
      <c r="A737" s="52"/>
      <c r="B737" s="52"/>
      <c r="C737" s="52"/>
      <c r="D737" s="52"/>
      <c r="E737" s="52"/>
      <c r="F737" s="67"/>
      <c r="G737" s="67"/>
      <c r="H737" s="44" t="s">
        <v>16</v>
      </c>
      <c r="I737" s="54"/>
      <c r="J737" s="54"/>
      <c r="K737" s="54"/>
      <c r="L737" s="47" t="s">
        <v>23</v>
      </c>
      <c r="M737" s="47"/>
      <c r="N737" s="47"/>
      <c r="O737" s="50">
        <v>1</v>
      </c>
      <c r="P737" s="50"/>
      <c r="Q737" s="21">
        <v>2023</v>
      </c>
      <c r="R737" s="21">
        <v>1</v>
      </c>
      <c r="S737" s="51" t="s">
        <v>15</v>
      </c>
      <c r="T737" s="51"/>
      <c r="U737" s="48">
        <v>6701.06</v>
      </c>
      <c r="V737" s="48"/>
      <c r="W737" s="48"/>
    </row>
    <row r="738" spans="1:23" x14ac:dyDescent="0.35">
      <c r="A738" s="52"/>
      <c r="B738" s="52"/>
      <c r="C738" s="52"/>
      <c r="D738" s="52"/>
      <c r="E738" s="52"/>
      <c r="F738" s="67"/>
      <c r="G738" s="67"/>
      <c r="H738" s="44" t="s">
        <v>16</v>
      </c>
      <c r="I738" s="54"/>
      <c r="J738" s="54"/>
      <c r="K738" s="54"/>
      <c r="L738" s="47" t="s">
        <v>24</v>
      </c>
      <c r="M738" s="47"/>
      <c r="N738" s="47"/>
      <c r="O738" s="50">
        <v>1</v>
      </c>
      <c r="P738" s="50"/>
      <c r="Q738" s="21">
        <v>2023</v>
      </c>
      <c r="R738" s="21">
        <v>1</v>
      </c>
      <c r="S738" s="51" t="s">
        <v>15</v>
      </c>
      <c r="T738" s="51"/>
      <c r="U738" s="48">
        <v>2233.69</v>
      </c>
      <c r="V738" s="48"/>
      <c r="W738" s="48"/>
    </row>
    <row r="739" spans="1:23" x14ac:dyDescent="0.35">
      <c r="A739" s="52"/>
      <c r="B739" s="52"/>
      <c r="C739" s="52"/>
      <c r="D739" s="52"/>
      <c r="E739" s="52"/>
      <c r="F739" s="67"/>
      <c r="G739" s="67"/>
      <c r="H739" s="44" t="s">
        <v>16</v>
      </c>
      <c r="I739" s="54"/>
      <c r="J739" s="54"/>
      <c r="K739" s="54"/>
      <c r="L739" s="47" t="s">
        <v>85</v>
      </c>
      <c r="M739" s="47"/>
      <c r="N739" s="47"/>
      <c r="O739" s="50">
        <v>1</v>
      </c>
      <c r="P739" s="50"/>
      <c r="Q739" s="21">
        <v>2023</v>
      </c>
      <c r="R739" s="21">
        <v>1</v>
      </c>
      <c r="S739" s="51" t="s">
        <v>15</v>
      </c>
      <c r="T739" s="51"/>
      <c r="U739" s="48">
        <v>2629.27</v>
      </c>
      <c r="V739" s="48"/>
      <c r="W739" s="48"/>
    </row>
    <row r="740" spans="1:23" x14ac:dyDescent="0.35">
      <c r="A740" s="52"/>
      <c r="B740" s="52"/>
      <c r="C740" s="52"/>
      <c r="D740" s="52"/>
      <c r="E740" s="52"/>
      <c r="F740" s="67"/>
      <c r="G740" s="67"/>
      <c r="H740" s="44" t="s">
        <v>16</v>
      </c>
      <c r="I740" s="54"/>
      <c r="J740" s="54"/>
      <c r="K740" s="54"/>
      <c r="L740" s="47" t="s">
        <v>86</v>
      </c>
      <c r="M740" s="47"/>
      <c r="N740" s="47"/>
      <c r="O740" s="50">
        <v>1</v>
      </c>
      <c r="P740" s="50"/>
      <c r="Q740" s="21">
        <v>2023</v>
      </c>
      <c r="R740" s="21">
        <v>1</v>
      </c>
      <c r="S740" s="51" t="s">
        <v>15</v>
      </c>
      <c r="T740" s="51"/>
      <c r="U740" s="48">
        <v>1116.8399999999999</v>
      </c>
      <c r="V740" s="48"/>
      <c r="W740" s="48"/>
    </row>
    <row r="741" spans="1:23" x14ac:dyDescent="0.35">
      <c r="A741" s="52"/>
      <c r="B741" s="52"/>
      <c r="C741" s="52"/>
      <c r="D741" s="52"/>
      <c r="E741" s="52"/>
      <c r="F741" s="67"/>
      <c r="G741" s="67"/>
      <c r="H741" s="44" t="s">
        <v>16</v>
      </c>
      <c r="I741" s="54"/>
      <c r="J741" s="54"/>
      <c r="K741" s="54"/>
      <c r="L741" s="47" t="s">
        <v>309</v>
      </c>
      <c r="M741" s="47"/>
      <c r="N741" s="47"/>
      <c r="O741" s="50">
        <v>1</v>
      </c>
      <c r="P741" s="50"/>
      <c r="Q741" s="21">
        <v>2023</v>
      </c>
      <c r="R741" s="21">
        <v>1</v>
      </c>
      <c r="S741" s="51" t="s">
        <v>15</v>
      </c>
      <c r="T741" s="51"/>
      <c r="U741" s="48">
        <v>685.7</v>
      </c>
      <c r="V741" s="48"/>
      <c r="W741" s="48"/>
    </row>
    <row r="742" spans="1:23" x14ac:dyDescent="0.35">
      <c r="A742" s="52"/>
      <c r="B742" s="52"/>
      <c r="C742" s="52"/>
      <c r="D742" s="52"/>
      <c r="E742" s="52"/>
      <c r="F742" s="67"/>
      <c r="G742" s="67"/>
      <c r="H742" s="44" t="s">
        <v>16</v>
      </c>
      <c r="I742" s="54"/>
      <c r="J742" s="54"/>
      <c r="K742" s="54"/>
      <c r="L742" s="47" t="s">
        <v>368</v>
      </c>
      <c r="M742" s="47"/>
      <c r="N742" s="47"/>
      <c r="O742" s="50">
        <v>1</v>
      </c>
      <c r="P742" s="50"/>
      <c r="Q742" s="21">
        <v>2023</v>
      </c>
      <c r="R742" s="21">
        <v>1</v>
      </c>
      <c r="S742" s="51" t="s">
        <v>15</v>
      </c>
      <c r="T742" s="51"/>
      <c r="U742" s="48">
        <v>35.549999999999997</v>
      </c>
      <c r="V742" s="48"/>
      <c r="W742" s="48"/>
    </row>
    <row r="743" spans="1:23" x14ac:dyDescent="0.35">
      <c r="A743" s="52"/>
      <c r="B743" s="52"/>
      <c r="C743" s="52"/>
      <c r="D743" s="52"/>
      <c r="E743" s="52"/>
      <c r="F743" s="67"/>
      <c r="G743" s="67"/>
      <c r="H743" s="44" t="s">
        <v>16</v>
      </c>
      <c r="I743" s="54"/>
      <c r="J743" s="54"/>
      <c r="K743" s="54"/>
      <c r="L743" s="47" t="s">
        <v>334</v>
      </c>
      <c r="M743" s="47"/>
      <c r="N743" s="47"/>
      <c r="O743" s="50">
        <v>1</v>
      </c>
      <c r="P743" s="50"/>
      <c r="Q743" s="21">
        <v>2023</v>
      </c>
      <c r="R743" s="21">
        <v>1</v>
      </c>
      <c r="S743" s="51" t="s">
        <v>19</v>
      </c>
      <c r="T743" s="51"/>
      <c r="U743" s="48">
        <v>-9032.14</v>
      </c>
      <c r="V743" s="48"/>
      <c r="W743" s="48"/>
    </row>
    <row r="744" spans="1:23" x14ac:dyDescent="0.35">
      <c r="A744" s="52"/>
      <c r="B744" s="52"/>
      <c r="C744" s="52"/>
      <c r="D744" s="52"/>
      <c r="E744" s="52"/>
      <c r="F744" s="67"/>
      <c r="G744" s="67"/>
      <c r="H744" s="44" t="s">
        <v>16</v>
      </c>
      <c r="I744" s="54"/>
      <c r="J744" s="54"/>
      <c r="K744" s="54"/>
      <c r="L744" s="47" t="s">
        <v>334</v>
      </c>
      <c r="M744" s="47"/>
      <c r="N744" s="47"/>
      <c r="O744" s="50">
        <v>1</v>
      </c>
      <c r="P744" s="50"/>
      <c r="Q744" s="21">
        <v>2023</v>
      </c>
      <c r="R744" s="21">
        <v>1</v>
      </c>
      <c r="S744" s="51" t="s">
        <v>19</v>
      </c>
      <c r="T744" s="51"/>
      <c r="U744" s="48">
        <v>-39.44</v>
      </c>
      <c r="V744" s="48"/>
      <c r="W744" s="48"/>
    </row>
    <row r="745" spans="1:23" x14ac:dyDescent="0.35">
      <c r="A745" s="52"/>
      <c r="B745" s="52"/>
      <c r="C745" s="52"/>
      <c r="D745" s="52"/>
      <c r="E745" s="52"/>
      <c r="F745" s="67"/>
      <c r="G745" s="67"/>
      <c r="H745" s="44" t="s">
        <v>16</v>
      </c>
      <c r="I745" s="54"/>
      <c r="J745" s="54"/>
      <c r="K745" s="54"/>
      <c r="L745" s="47" t="s">
        <v>334</v>
      </c>
      <c r="M745" s="47"/>
      <c r="N745" s="47"/>
      <c r="O745" s="50">
        <v>1</v>
      </c>
      <c r="P745" s="50"/>
      <c r="Q745" s="21">
        <v>2023</v>
      </c>
      <c r="R745" s="21">
        <v>1</v>
      </c>
      <c r="S745" s="51" t="s">
        <v>19</v>
      </c>
      <c r="T745" s="51"/>
      <c r="U745" s="48">
        <v>-78.88</v>
      </c>
      <c r="V745" s="48"/>
      <c r="W745" s="48"/>
    </row>
    <row r="746" spans="1:23" x14ac:dyDescent="0.35">
      <c r="A746" s="52"/>
      <c r="B746" s="52"/>
      <c r="C746" s="52"/>
      <c r="D746" s="52"/>
      <c r="E746" s="52"/>
      <c r="F746" s="67"/>
      <c r="G746" s="67"/>
      <c r="H746" s="44" t="s">
        <v>16</v>
      </c>
      <c r="I746" s="54"/>
      <c r="J746" s="54"/>
      <c r="K746" s="54"/>
      <c r="L746" s="47" t="s">
        <v>334</v>
      </c>
      <c r="M746" s="47"/>
      <c r="N746" s="47"/>
      <c r="O746" s="50">
        <v>1</v>
      </c>
      <c r="P746" s="50"/>
      <c r="Q746" s="21">
        <v>2023</v>
      </c>
      <c r="R746" s="21">
        <v>1</v>
      </c>
      <c r="S746" s="51" t="s">
        <v>19</v>
      </c>
      <c r="T746" s="51"/>
      <c r="U746" s="48">
        <v>-1452.58</v>
      </c>
      <c r="V746" s="48"/>
      <c r="W746" s="48"/>
    </row>
    <row r="747" spans="1:23" x14ac:dyDescent="0.35">
      <c r="A747" s="52"/>
      <c r="B747" s="52"/>
      <c r="C747" s="52"/>
      <c r="D747" s="52"/>
      <c r="E747" s="52"/>
      <c r="F747" s="67"/>
      <c r="G747" s="67"/>
      <c r="H747" s="44" t="s">
        <v>16</v>
      </c>
      <c r="I747" s="54"/>
      <c r="J747" s="54"/>
      <c r="K747" s="54"/>
      <c r="L747" s="47" t="s">
        <v>334</v>
      </c>
      <c r="M747" s="47"/>
      <c r="N747" s="47"/>
      <c r="O747" s="50">
        <v>1</v>
      </c>
      <c r="P747" s="50"/>
      <c r="Q747" s="21">
        <v>2023</v>
      </c>
      <c r="R747" s="21">
        <v>1</v>
      </c>
      <c r="S747" s="51" t="s">
        <v>19</v>
      </c>
      <c r="T747" s="51"/>
      <c r="U747" s="48">
        <v>-96.77</v>
      </c>
      <c r="V747" s="48"/>
      <c r="W747" s="48"/>
    </row>
    <row r="748" spans="1:23" x14ac:dyDescent="0.35">
      <c r="A748" s="52"/>
      <c r="B748" s="52"/>
      <c r="C748" s="52"/>
      <c r="D748" s="52"/>
      <c r="E748" s="52"/>
      <c r="F748" s="67"/>
      <c r="G748" s="67"/>
      <c r="H748" s="44" t="s">
        <v>16</v>
      </c>
      <c r="I748" s="54"/>
      <c r="J748" s="54"/>
      <c r="K748" s="54"/>
      <c r="L748" s="47" t="s">
        <v>334</v>
      </c>
      <c r="M748" s="47"/>
      <c r="N748" s="47"/>
      <c r="O748" s="50">
        <v>1</v>
      </c>
      <c r="P748" s="50"/>
      <c r="Q748" s="21">
        <v>2023</v>
      </c>
      <c r="R748" s="21">
        <v>1</v>
      </c>
      <c r="S748" s="51" t="s">
        <v>19</v>
      </c>
      <c r="T748" s="51"/>
      <c r="U748" s="48">
        <v>-48.84</v>
      </c>
      <c r="V748" s="48"/>
      <c r="W748" s="48"/>
    </row>
    <row r="749" spans="1:23" x14ac:dyDescent="0.35">
      <c r="A749" s="52"/>
      <c r="B749" s="52"/>
      <c r="C749" s="52"/>
      <c r="D749" s="52"/>
      <c r="E749" s="52"/>
      <c r="F749" s="67"/>
      <c r="G749" s="67"/>
      <c r="H749" s="44" t="s">
        <v>16</v>
      </c>
      <c r="I749" s="54"/>
      <c r="J749" s="54"/>
      <c r="K749" s="54"/>
      <c r="L749" s="47" t="s">
        <v>334</v>
      </c>
      <c r="M749" s="47"/>
      <c r="N749" s="47"/>
      <c r="O749" s="50">
        <v>1</v>
      </c>
      <c r="P749" s="50"/>
      <c r="Q749" s="21">
        <v>2023</v>
      </c>
      <c r="R749" s="21">
        <v>1</v>
      </c>
      <c r="S749" s="51" t="s">
        <v>19</v>
      </c>
      <c r="T749" s="51"/>
      <c r="U749" s="48">
        <v>-122.14</v>
      </c>
      <c r="V749" s="48"/>
      <c r="W749" s="48"/>
    </row>
    <row r="750" spans="1:23" x14ac:dyDescent="0.35">
      <c r="A750" s="52"/>
      <c r="B750" s="52"/>
      <c r="C750" s="52"/>
      <c r="D750" s="52"/>
      <c r="E750" s="52"/>
      <c r="F750" s="67"/>
      <c r="G750" s="67"/>
      <c r="H750" s="44" t="s">
        <v>16</v>
      </c>
      <c r="I750" s="54"/>
      <c r="J750" s="54"/>
      <c r="K750" s="54"/>
      <c r="L750" s="47" t="s">
        <v>334</v>
      </c>
      <c r="M750" s="47"/>
      <c r="N750" s="47"/>
      <c r="O750" s="50">
        <v>1</v>
      </c>
      <c r="P750" s="50"/>
      <c r="Q750" s="21">
        <v>2023</v>
      </c>
      <c r="R750" s="21">
        <v>1</v>
      </c>
      <c r="S750" s="51" t="s">
        <v>19</v>
      </c>
      <c r="T750" s="51"/>
      <c r="U750" s="48">
        <v>-1307.75</v>
      </c>
      <c r="V750" s="48"/>
      <c r="W750" s="48"/>
    </row>
    <row r="751" spans="1:23" x14ac:dyDescent="0.35">
      <c r="A751" s="52"/>
      <c r="B751" s="52"/>
      <c r="C751" s="52"/>
      <c r="D751" s="52"/>
      <c r="E751" s="52"/>
      <c r="F751" s="67"/>
      <c r="G751" s="67"/>
      <c r="H751" s="44" t="s">
        <v>16</v>
      </c>
      <c r="I751" s="54"/>
      <c r="J751" s="54"/>
      <c r="K751" s="54"/>
      <c r="L751" s="47" t="s">
        <v>334</v>
      </c>
      <c r="M751" s="47"/>
      <c r="N751" s="47"/>
      <c r="O751" s="50">
        <v>1</v>
      </c>
      <c r="P751" s="50"/>
      <c r="Q751" s="21">
        <v>2023</v>
      </c>
      <c r="R751" s="21">
        <v>1</v>
      </c>
      <c r="S751" s="51" t="s">
        <v>19</v>
      </c>
      <c r="T751" s="51"/>
      <c r="U751" s="48">
        <v>-828.38</v>
      </c>
      <c r="V751" s="48"/>
      <c r="W751" s="48"/>
    </row>
    <row r="752" spans="1:23" x14ac:dyDescent="0.35">
      <c r="A752" s="52"/>
      <c r="B752" s="52"/>
      <c r="C752" s="52"/>
      <c r="D752" s="52"/>
      <c r="E752" s="52"/>
      <c r="F752" s="67"/>
      <c r="G752" s="67"/>
      <c r="H752" s="44" t="s">
        <v>16</v>
      </c>
      <c r="I752" s="54"/>
      <c r="J752" s="54"/>
      <c r="K752" s="54"/>
      <c r="L752" s="47" t="s">
        <v>334</v>
      </c>
      <c r="M752" s="47"/>
      <c r="N752" s="47"/>
      <c r="O752" s="50">
        <v>1</v>
      </c>
      <c r="P752" s="50"/>
      <c r="Q752" s="21">
        <v>2023</v>
      </c>
      <c r="R752" s="21">
        <v>1</v>
      </c>
      <c r="S752" s="51" t="s">
        <v>19</v>
      </c>
      <c r="T752" s="51"/>
      <c r="U752" s="48">
        <v>-7.82</v>
      </c>
      <c r="V752" s="48"/>
      <c r="W752" s="48"/>
    </row>
    <row r="753" spans="1:23" x14ac:dyDescent="0.35">
      <c r="A753" s="52"/>
      <c r="B753" s="52"/>
      <c r="C753" s="52"/>
      <c r="D753" s="52"/>
      <c r="E753" s="52"/>
      <c r="F753" s="67"/>
      <c r="G753" s="67"/>
      <c r="H753" s="44" t="s">
        <v>16</v>
      </c>
      <c r="I753" s="54"/>
      <c r="J753" s="54"/>
      <c r="K753" s="54"/>
      <c r="L753" s="47" t="s">
        <v>334</v>
      </c>
      <c r="M753" s="47"/>
      <c r="N753" s="47"/>
      <c r="O753" s="50">
        <v>1</v>
      </c>
      <c r="P753" s="50"/>
      <c r="Q753" s="21">
        <v>2023</v>
      </c>
      <c r="R753" s="21">
        <v>1</v>
      </c>
      <c r="S753" s="51" t="s">
        <v>19</v>
      </c>
      <c r="T753" s="51"/>
      <c r="U753" s="48">
        <v>-39.44</v>
      </c>
      <c r="V753" s="48"/>
      <c r="W753" s="48"/>
    </row>
    <row r="754" spans="1:23" x14ac:dyDescent="0.35">
      <c r="A754" s="52"/>
      <c r="B754" s="52"/>
      <c r="C754" s="52"/>
      <c r="D754" s="52"/>
      <c r="E754" s="52"/>
      <c r="F754" s="67"/>
      <c r="G754" s="67"/>
      <c r="H754" s="44" t="s">
        <v>16</v>
      </c>
      <c r="I754" s="54"/>
      <c r="J754" s="54"/>
      <c r="K754" s="54"/>
      <c r="L754" s="47" t="s">
        <v>334</v>
      </c>
      <c r="M754" s="47"/>
      <c r="N754" s="47"/>
      <c r="O754" s="50">
        <v>1</v>
      </c>
      <c r="P754" s="50"/>
      <c r="Q754" s="21">
        <v>2023</v>
      </c>
      <c r="R754" s="21">
        <v>1</v>
      </c>
      <c r="S754" s="51" t="s">
        <v>19</v>
      </c>
      <c r="T754" s="51"/>
      <c r="U754" s="48">
        <v>-196.11</v>
      </c>
      <c r="V754" s="48"/>
      <c r="W754" s="48"/>
    </row>
    <row r="755" spans="1:23" x14ac:dyDescent="0.35">
      <c r="A755" s="52"/>
      <c r="B755" s="52"/>
      <c r="C755" s="52"/>
      <c r="D755" s="52"/>
      <c r="E755" s="52"/>
      <c r="F755" s="67"/>
      <c r="G755" s="67"/>
      <c r="H755" s="44" t="s">
        <v>16</v>
      </c>
      <c r="I755" s="54"/>
      <c r="J755" s="54"/>
      <c r="K755" s="54"/>
      <c r="L755" s="47" t="s">
        <v>334</v>
      </c>
      <c r="M755" s="47"/>
      <c r="N755" s="47"/>
      <c r="O755" s="50">
        <v>1</v>
      </c>
      <c r="P755" s="50"/>
      <c r="Q755" s="21">
        <v>2023</v>
      </c>
      <c r="R755" s="21">
        <v>1</v>
      </c>
      <c r="S755" s="51" t="s">
        <v>19</v>
      </c>
      <c r="T755" s="51"/>
      <c r="U755" s="48">
        <v>-773.44</v>
      </c>
      <c r="V755" s="48"/>
      <c r="W755" s="48"/>
    </row>
    <row r="756" spans="1:23" x14ac:dyDescent="0.35">
      <c r="A756" s="52"/>
      <c r="B756" s="52"/>
      <c r="C756" s="52"/>
      <c r="D756" s="52"/>
      <c r="E756" s="52"/>
      <c r="F756" s="67"/>
      <c r="G756" s="67"/>
      <c r="H756" s="43" t="s">
        <v>16</v>
      </c>
      <c r="I756" s="47" t="s">
        <v>273</v>
      </c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8">
        <v>6205.18</v>
      </c>
      <c r="V756" s="48"/>
      <c r="W756" s="48"/>
    </row>
    <row r="757" spans="1:23" x14ac:dyDescent="0.35">
      <c r="A757" s="55" t="s">
        <v>484</v>
      </c>
      <c r="B757" s="55"/>
      <c r="C757" s="55"/>
      <c r="D757" s="55"/>
      <c r="E757" s="55"/>
      <c r="F757" s="68" t="s">
        <v>485</v>
      </c>
      <c r="G757" s="68"/>
      <c r="H757" s="41" t="s">
        <v>833</v>
      </c>
      <c r="I757" s="57" t="s">
        <v>272</v>
      </c>
      <c r="J757" s="57"/>
      <c r="K757" s="57"/>
      <c r="L757" s="47" t="s">
        <v>188</v>
      </c>
      <c r="M757" s="47"/>
      <c r="N757" s="47"/>
      <c r="O757" s="50">
        <v>1</v>
      </c>
      <c r="P757" s="50"/>
      <c r="Q757" s="21">
        <v>2023</v>
      </c>
      <c r="R757" s="21">
        <v>1</v>
      </c>
      <c r="S757" s="51" t="s">
        <v>15</v>
      </c>
      <c r="T757" s="51"/>
      <c r="U757" s="48">
        <v>11124.56</v>
      </c>
      <c r="V757" s="48"/>
      <c r="W757" s="48"/>
    </row>
    <row r="758" spans="1:23" x14ac:dyDescent="0.35">
      <c r="A758" s="52"/>
      <c r="B758" s="52"/>
      <c r="C758" s="52"/>
      <c r="D758" s="52"/>
      <c r="E758" s="52"/>
      <c r="F758" s="67"/>
      <c r="G758" s="67"/>
      <c r="H758" s="44" t="s">
        <v>16</v>
      </c>
      <c r="I758" s="54"/>
      <c r="J758" s="54"/>
      <c r="K758" s="54"/>
      <c r="L758" s="47" t="s">
        <v>639</v>
      </c>
      <c r="M758" s="47"/>
      <c r="N758" s="47"/>
      <c r="O758" s="50">
        <v>1</v>
      </c>
      <c r="P758" s="50"/>
      <c r="Q758" s="21">
        <v>2023</v>
      </c>
      <c r="R758" s="21">
        <v>1</v>
      </c>
      <c r="S758" s="51" t="s">
        <v>15</v>
      </c>
      <c r="T758" s="51"/>
      <c r="U758" s="48">
        <v>3408.75</v>
      </c>
      <c r="V758" s="48"/>
      <c r="W758" s="48"/>
    </row>
    <row r="759" spans="1:23" x14ac:dyDescent="0.35">
      <c r="A759" s="52"/>
      <c r="B759" s="52"/>
      <c r="C759" s="52"/>
      <c r="D759" s="52"/>
      <c r="E759" s="52"/>
      <c r="F759" s="67"/>
      <c r="G759" s="67"/>
      <c r="H759" s="44" t="s">
        <v>16</v>
      </c>
      <c r="I759" s="54"/>
      <c r="J759" s="54"/>
      <c r="K759" s="54"/>
      <c r="L759" s="47" t="s">
        <v>334</v>
      </c>
      <c r="M759" s="47"/>
      <c r="N759" s="47"/>
      <c r="O759" s="50">
        <v>1</v>
      </c>
      <c r="P759" s="50"/>
      <c r="Q759" s="21">
        <v>2023</v>
      </c>
      <c r="R759" s="21">
        <v>1</v>
      </c>
      <c r="S759" s="51" t="s">
        <v>19</v>
      </c>
      <c r="T759" s="51"/>
      <c r="U759" s="48">
        <v>-877.22</v>
      </c>
      <c r="V759" s="48"/>
      <c r="W759" s="48"/>
    </row>
    <row r="760" spans="1:23" x14ac:dyDescent="0.35">
      <c r="A760" s="52"/>
      <c r="B760" s="52"/>
      <c r="C760" s="52"/>
      <c r="D760" s="52"/>
      <c r="E760" s="52"/>
      <c r="F760" s="67"/>
      <c r="G760" s="67"/>
      <c r="H760" s="44" t="s">
        <v>16</v>
      </c>
      <c r="I760" s="54"/>
      <c r="J760" s="54"/>
      <c r="K760" s="54"/>
      <c r="L760" s="47" t="s">
        <v>334</v>
      </c>
      <c r="M760" s="47"/>
      <c r="N760" s="47"/>
      <c r="O760" s="50">
        <v>1</v>
      </c>
      <c r="P760" s="50"/>
      <c r="Q760" s="21">
        <v>2023</v>
      </c>
      <c r="R760" s="21">
        <v>1</v>
      </c>
      <c r="S760" s="51" t="s">
        <v>19</v>
      </c>
      <c r="T760" s="51"/>
      <c r="U760" s="48">
        <v>-1948.65</v>
      </c>
      <c r="V760" s="48"/>
      <c r="W760" s="48"/>
    </row>
    <row r="761" spans="1:23" x14ac:dyDescent="0.35">
      <c r="A761" s="52"/>
      <c r="B761" s="52"/>
      <c r="C761" s="52"/>
      <c r="D761" s="52"/>
      <c r="E761" s="52"/>
      <c r="F761" s="67"/>
      <c r="G761" s="67"/>
      <c r="H761" s="44" t="s">
        <v>16</v>
      </c>
      <c r="I761" s="54"/>
      <c r="J761" s="54"/>
      <c r="K761" s="54"/>
      <c r="L761" s="47" t="s">
        <v>334</v>
      </c>
      <c r="M761" s="47"/>
      <c r="N761" s="47"/>
      <c r="O761" s="50">
        <v>1</v>
      </c>
      <c r="P761" s="50"/>
      <c r="Q761" s="21">
        <v>2023</v>
      </c>
      <c r="R761" s="21">
        <v>1</v>
      </c>
      <c r="S761" s="51" t="s">
        <v>19</v>
      </c>
      <c r="T761" s="51"/>
      <c r="U761" s="48">
        <v>-55.62</v>
      </c>
      <c r="V761" s="48"/>
      <c r="W761" s="48"/>
    </row>
    <row r="762" spans="1:23" x14ac:dyDescent="0.35">
      <c r="A762" s="52"/>
      <c r="B762" s="52"/>
      <c r="C762" s="52"/>
      <c r="D762" s="52"/>
      <c r="E762" s="52"/>
      <c r="F762" s="67"/>
      <c r="G762" s="67"/>
      <c r="H762" s="43" t="s">
        <v>16</v>
      </c>
      <c r="I762" s="47" t="s">
        <v>273</v>
      </c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8">
        <v>11651.82</v>
      </c>
      <c r="V762" s="48"/>
      <c r="W762" s="48"/>
    </row>
    <row r="763" spans="1:23" x14ac:dyDescent="0.35">
      <c r="A763" s="55" t="s">
        <v>486</v>
      </c>
      <c r="B763" s="55"/>
      <c r="C763" s="55"/>
      <c r="D763" s="55"/>
      <c r="E763" s="55"/>
      <c r="F763" s="68" t="s">
        <v>487</v>
      </c>
      <c r="G763" s="68"/>
      <c r="H763" s="41" t="s">
        <v>834</v>
      </c>
      <c r="I763" s="57" t="s">
        <v>272</v>
      </c>
      <c r="J763" s="57"/>
      <c r="K763" s="57"/>
      <c r="L763" s="47" t="s">
        <v>188</v>
      </c>
      <c r="M763" s="47"/>
      <c r="N763" s="47"/>
      <c r="O763" s="50">
        <v>1</v>
      </c>
      <c r="P763" s="50"/>
      <c r="Q763" s="21">
        <v>2023</v>
      </c>
      <c r="R763" s="21">
        <v>1</v>
      </c>
      <c r="S763" s="51" t="s">
        <v>15</v>
      </c>
      <c r="T763" s="51"/>
      <c r="U763" s="48">
        <v>4212.05</v>
      </c>
      <c r="V763" s="48"/>
      <c r="W763" s="48"/>
    </row>
    <row r="764" spans="1:23" x14ac:dyDescent="0.35">
      <c r="A764" s="52"/>
      <c r="B764" s="52"/>
      <c r="C764" s="52"/>
      <c r="D764" s="52"/>
      <c r="E764" s="52"/>
      <c r="F764" s="67"/>
      <c r="G764" s="67"/>
      <c r="H764" s="44" t="s">
        <v>16</v>
      </c>
      <c r="I764" s="54"/>
      <c r="J764" s="54"/>
      <c r="K764" s="54"/>
      <c r="L764" s="47" t="s">
        <v>366</v>
      </c>
      <c r="M764" s="47"/>
      <c r="N764" s="47"/>
      <c r="O764" s="50">
        <v>1</v>
      </c>
      <c r="P764" s="50"/>
      <c r="Q764" s="21">
        <v>2023</v>
      </c>
      <c r="R764" s="21">
        <v>1</v>
      </c>
      <c r="S764" s="51" t="s">
        <v>15</v>
      </c>
      <c r="T764" s="51"/>
      <c r="U764" s="48">
        <v>1263.6199999999999</v>
      </c>
      <c r="V764" s="48"/>
      <c r="W764" s="48"/>
    </row>
    <row r="765" spans="1:23" x14ac:dyDescent="0.35">
      <c r="A765" s="52"/>
      <c r="B765" s="52"/>
      <c r="C765" s="52"/>
      <c r="D765" s="52"/>
      <c r="E765" s="52"/>
      <c r="F765" s="67"/>
      <c r="G765" s="67"/>
      <c r="H765" s="44" t="s">
        <v>16</v>
      </c>
      <c r="I765" s="54"/>
      <c r="J765" s="54"/>
      <c r="K765" s="54"/>
      <c r="L765" s="47" t="s">
        <v>371</v>
      </c>
      <c r="M765" s="47"/>
      <c r="N765" s="47"/>
      <c r="O765" s="50">
        <v>1</v>
      </c>
      <c r="P765" s="50"/>
      <c r="Q765" s="21">
        <v>2023</v>
      </c>
      <c r="R765" s="21">
        <v>1</v>
      </c>
      <c r="S765" s="51" t="s">
        <v>15</v>
      </c>
      <c r="T765" s="51"/>
      <c r="U765" s="48">
        <v>1200.1099999999999</v>
      </c>
      <c r="V765" s="48"/>
      <c r="W765" s="48"/>
    </row>
    <row r="766" spans="1:23" x14ac:dyDescent="0.35">
      <c r="A766" s="52"/>
      <c r="B766" s="52"/>
      <c r="C766" s="52"/>
      <c r="D766" s="52"/>
      <c r="E766" s="52"/>
      <c r="F766" s="67"/>
      <c r="G766" s="67"/>
      <c r="H766" s="44" t="s">
        <v>16</v>
      </c>
      <c r="I766" s="54"/>
      <c r="J766" s="54"/>
      <c r="K766" s="54"/>
      <c r="L766" s="47" t="s">
        <v>639</v>
      </c>
      <c r="M766" s="47"/>
      <c r="N766" s="47"/>
      <c r="O766" s="50">
        <v>1</v>
      </c>
      <c r="P766" s="50"/>
      <c r="Q766" s="21">
        <v>2023</v>
      </c>
      <c r="R766" s="21">
        <v>1</v>
      </c>
      <c r="S766" s="51" t="s">
        <v>15</v>
      </c>
      <c r="T766" s="51"/>
      <c r="U766" s="48">
        <v>3408.75</v>
      </c>
      <c r="V766" s="48"/>
      <c r="W766" s="48"/>
    </row>
    <row r="767" spans="1:23" x14ac:dyDescent="0.35">
      <c r="A767" s="52"/>
      <c r="B767" s="52"/>
      <c r="C767" s="52"/>
      <c r="D767" s="52"/>
      <c r="E767" s="52"/>
      <c r="F767" s="67"/>
      <c r="G767" s="67"/>
      <c r="H767" s="44" t="s">
        <v>16</v>
      </c>
      <c r="I767" s="54"/>
      <c r="J767" s="54"/>
      <c r="K767" s="54"/>
      <c r="L767" s="47" t="s">
        <v>334</v>
      </c>
      <c r="M767" s="47"/>
      <c r="N767" s="47"/>
      <c r="O767" s="50">
        <v>1</v>
      </c>
      <c r="P767" s="50"/>
      <c r="Q767" s="21">
        <v>2023</v>
      </c>
      <c r="R767" s="21">
        <v>1</v>
      </c>
      <c r="S767" s="51" t="s">
        <v>19</v>
      </c>
      <c r="T767" s="51"/>
      <c r="U767" s="48">
        <v>-42.12</v>
      </c>
      <c r="V767" s="48"/>
      <c r="W767" s="48"/>
    </row>
    <row r="768" spans="1:23" x14ac:dyDescent="0.35">
      <c r="A768" s="52"/>
      <c r="B768" s="52"/>
      <c r="C768" s="52"/>
      <c r="D768" s="52"/>
      <c r="E768" s="52"/>
      <c r="F768" s="67"/>
      <c r="G768" s="67"/>
      <c r="H768" s="44" t="s">
        <v>16</v>
      </c>
      <c r="I768" s="54"/>
      <c r="J768" s="54"/>
      <c r="K768" s="54"/>
      <c r="L768" s="47" t="s">
        <v>334</v>
      </c>
      <c r="M768" s="47"/>
      <c r="N768" s="47"/>
      <c r="O768" s="50">
        <v>1</v>
      </c>
      <c r="P768" s="50"/>
      <c r="Q768" s="21">
        <v>2023</v>
      </c>
      <c r="R768" s="21">
        <v>1</v>
      </c>
      <c r="S768" s="51" t="s">
        <v>19</v>
      </c>
      <c r="T768" s="51"/>
      <c r="U768" s="48">
        <v>-270.16000000000003</v>
      </c>
      <c r="V768" s="48"/>
      <c r="W768" s="48"/>
    </row>
    <row r="769" spans="1:23" x14ac:dyDescent="0.35">
      <c r="A769" s="52"/>
      <c r="B769" s="52"/>
      <c r="C769" s="52"/>
      <c r="D769" s="52"/>
      <c r="E769" s="52"/>
      <c r="F769" s="67"/>
      <c r="G769" s="67"/>
      <c r="H769" s="44" t="s">
        <v>16</v>
      </c>
      <c r="I769" s="54"/>
      <c r="J769" s="54"/>
      <c r="K769" s="54"/>
      <c r="L769" s="47" t="s">
        <v>334</v>
      </c>
      <c r="M769" s="47"/>
      <c r="N769" s="47"/>
      <c r="O769" s="50">
        <v>1</v>
      </c>
      <c r="P769" s="50"/>
      <c r="Q769" s="21">
        <v>2023</v>
      </c>
      <c r="R769" s="21">
        <v>1</v>
      </c>
      <c r="S769" s="51" t="s">
        <v>19</v>
      </c>
      <c r="T769" s="51"/>
      <c r="U769" s="48">
        <v>-375.64</v>
      </c>
      <c r="V769" s="48"/>
      <c r="W769" s="48"/>
    </row>
    <row r="770" spans="1:23" x14ac:dyDescent="0.35">
      <c r="A770" s="52"/>
      <c r="B770" s="52"/>
      <c r="C770" s="52"/>
      <c r="D770" s="52"/>
      <c r="E770" s="52"/>
      <c r="F770" s="67"/>
      <c r="G770" s="67"/>
      <c r="H770" s="44" t="s">
        <v>16</v>
      </c>
      <c r="I770" s="54"/>
      <c r="J770" s="54"/>
      <c r="K770" s="54"/>
      <c r="L770" s="47" t="s">
        <v>334</v>
      </c>
      <c r="M770" s="47"/>
      <c r="N770" s="47"/>
      <c r="O770" s="50">
        <v>1</v>
      </c>
      <c r="P770" s="50"/>
      <c r="Q770" s="21">
        <v>2023</v>
      </c>
      <c r="R770" s="21">
        <v>1</v>
      </c>
      <c r="S770" s="51" t="s">
        <v>19</v>
      </c>
      <c r="T770" s="51"/>
      <c r="U770" s="48">
        <v>-760.78</v>
      </c>
      <c r="V770" s="48"/>
      <c r="W770" s="48"/>
    </row>
    <row r="771" spans="1:23" x14ac:dyDescent="0.35">
      <c r="A771" s="52"/>
      <c r="B771" s="52"/>
      <c r="C771" s="52"/>
      <c r="D771" s="52"/>
      <c r="E771" s="52"/>
      <c r="F771" s="67"/>
      <c r="G771" s="67"/>
      <c r="H771" s="44" t="s">
        <v>16</v>
      </c>
      <c r="I771" s="54"/>
      <c r="J771" s="54"/>
      <c r="K771" s="54"/>
      <c r="L771" s="47" t="s">
        <v>334</v>
      </c>
      <c r="M771" s="47"/>
      <c r="N771" s="47"/>
      <c r="O771" s="50">
        <v>1</v>
      </c>
      <c r="P771" s="50"/>
      <c r="Q771" s="21">
        <v>2023</v>
      </c>
      <c r="R771" s="21">
        <v>1</v>
      </c>
      <c r="S771" s="51" t="s">
        <v>19</v>
      </c>
      <c r="T771" s="51"/>
      <c r="U771" s="48">
        <v>-757.26</v>
      </c>
      <c r="V771" s="48"/>
      <c r="W771" s="48"/>
    </row>
    <row r="772" spans="1:23" x14ac:dyDescent="0.35">
      <c r="A772" s="52"/>
      <c r="B772" s="52"/>
      <c r="C772" s="52"/>
      <c r="D772" s="52"/>
      <c r="E772" s="52"/>
      <c r="F772" s="67"/>
      <c r="G772" s="67"/>
      <c r="H772" s="44" t="s">
        <v>16</v>
      </c>
      <c r="I772" s="54"/>
      <c r="J772" s="54"/>
      <c r="K772" s="54"/>
      <c r="L772" s="47" t="s">
        <v>334</v>
      </c>
      <c r="M772" s="47"/>
      <c r="N772" s="47"/>
      <c r="O772" s="50">
        <v>1</v>
      </c>
      <c r="P772" s="50"/>
      <c r="Q772" s="21">
        <v>2023</v>
      </c>
      <c r="R772" s="21">
        <v>1</v>
      </c>
      <c r="S772" s="51" t="s">
        <v>19</v>
      </c>
      <c r="T772" s="51"/>
      <c r="U772" s="48">
        <v>-21.06</v>
      </c>
      <c r="V772" s="48"/>
      <c r="W772" s="48"/>
    </row>
    <row r="773" spans="1:23" x14ac:dyDescent="0.35">
      <c r="A773" s="52"/>
      <c r="B773" s="52"/>
      <c r="C773" s="52"/>
      <c r="D773" s="52"/>
      <c r="E773" s="52"/>
      <c r="F773" s="67"/>
      <c r="G773" s="67"/>
      <c r="H773" s="43" t="s">
        <v>16</v>
      </c>
      <c r="I773" s="47" t="s">
        <v>273</v>
      </c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8">
        <v>7857.51</v>
      </c>
      <c r="V773" s="48"/>
      <c r="W773" s="48"/>
    </row>
    <row r="774" spans="1:23" x14ac:dyDescent="0.35">
      <c r="A774" s="55" t="s">
        <v>488</v>
      </c>
      <c r="B774" s="55"/>
      <c r="C774" s="55"/>
      <c r="D774" s="55"/>
      <c r="E774" s="55"/>
      <c r="F774" s="68" t="s">
        <v>489</v>
      </c>
      <c r="G774" s="68"/>
      <c r="H774" s="41" t="s">
        <v>835</v>
      </c>
      <c r="I774" s="57" t="s">
        <v>272</v>
      </c>
      <c r="J774" s="57"/>
      <c r="K774" s="57"/>
      <c r="L774" s="47" t="s">
        <v>188</v>
      </c>
      <c r="M774" s="47"/>
      <c r="N774" s="47"/>
      <c r="O774" s="50">
        <v>1</v>
      </c>
      <c r="P774" s="50"/>
      <c r="Q774" s="21">
        <v>2023</v>
      </c>
      <c r="R774" s="21">
        <v>1</v>
      </c>
      <c r="S774" s="51" t="s">
        <v>15</v>
      </c>
      <c r="T774" s="51"/>
      <c r="U774" s="48">
        <v>12971.24</v>
      </c>
      <c r="V774" s="48"/>
      <c r="W774" s="48"/>
    </row>
    <row r="775" spans="1:23" x14ac:dyDescent="0.35">
      <c r="A775" s="52"/>
      <c r="B775" s="52"/>
      <c r="C775" s="52"/>
      <c r="D775" s="52"/>
      <c r="E775" s="52"/>
      <c r="F775" s="67"/>
      <c r="G775" s="67"/>
      <c r="H775" s="44" t="s">
        <v>16</v>
      </c>
      <c r="I775" s="54"/>
      <c r="J775" s="54"/>
      <c r="K775" s="54"/>
      <c r="L775" s="47" t="s">
        <v>366</v>
      </c>
      <c r="M775" s="47"/>
      <c r="N775" s="47"/>
      <c r="O775" s="50">
        <v>1</v>
      </c>
      <c r="P775" s="50"/>
      <c r="Q775" s="21">
        <v>2023</v>
      </c>
      <c r="R775" s="21">
        <v>1</v>
      </c>
      <c r="S775" s="51" t="s">
        <v>15</v>
      </c>
      <c r="T775" s="51"/>
      <c r="U775" s="48">
        <v>3891.37</v>
      </c>
      <c r="V775" s="48"/>
      <c r="W775" s="48"/>
    </row>
    <row r="776" spans="1:23" x14ac:dyDescent="0.35">
      <c r="A776" s="52"/>
      <c r="B776" s="52"/>
      <c r="C776" s="52"/>
      <c r="D776" s="52"/>
      <c r="E776" s="52"/>
      <c r="F776" s="67"/>
      <c r="G776" s="67"/>
      <c r="H776" s="44" t="s">
        <v>16</v>
      </c>
      <c r="I776" s="54"/>
      <c r="J776" s="54"/>
      <c r="K776" s="54"/>
      <c r="L776" s="47" t="s">
        <v>371</v>
      </c>
      <c r="M776" s="47"/>
      <c r="N776" s="47"/>
      <c r="O776" s="50">
        <v>1</v>
      </c>
      <c r="P776" s="50"/>
      <c r="Q776" s="21">
        <v>2023</v>
      </c>
      <c r="R776" s="21">
        <v>1</v>
      </c>
      <c r="S776" s="51" t="s">
        <v>15</v>
      </c>
      <c r="T776" s="51"/>
      <c r="U776" s="48">
        <v>1392.8</v>
      </c>
      <c r="V776" s="48"/>
      <c r="W776" s="48"/>
    </row>
    <row r="777" spans="1:23" x14ac:dyDescent="0.35">
      <c r="A777" s="52"/>
      <c r="B777" s="52"/>
      <c r="C777" s="52"/>
      <c r="D777" s="52"/>
      <c r="E777" s="52"/>
      <c r="F777" s="67"/>
      <c r="G777" s="67"/>
      <c r="H777" s="44" t="s">
        <v>16</v>
      </c>
      <c r="I777" s="54"/>
      <c r="J777" s="54"/>
      <c r="K777" s="54"/>
      <c r="L777" s="47" t="s">
        <v>639</v>
      </c>
      <c r="M777" s="47"/>
      <c r="N777" s="47"/>
      <c r="O777" s="50">
        <v>1</v>
      </c>
      <c r="P777" s="50"/>
      <c r="Q777" s="21">
        <v>2023</v>
      </c>
      <c r="R777" s="21">
        <v>1</v>
      </c>
      <c r="S777" s="51" t="s">
        <v>15</v>
      </c>
      <c r="T777" s="51"/>
      <c r="U777" s="48">
        <v>3408.75</v>
      </c>
      <c r="V777" s="48"/>
      <c r="W777" s="48"/>
    </row>
    <row r="778" spans="1:23" x14ac:dyDescent="0.35">
      <c r="A778" s="52"/>
      <c r="B778" s="52"/>
      <c r="C778" s="52"/>
      <c r="D778" s="52"/>
      <c r="E778" s="52"/>
      <c r="F778" s="67"/>
      <c r="G778" s="67"/>
      <c r="H778" s="44" t="s">
        <v>16</v>
      </c>
      <c r="I778" s="54"/>
      <c r="J778" s="54"/>
      <c r="K778" s="54"/>
      <c r="L778" s="47" t="s">
        <v>334</v>
      </c>
      <c r="M778" s="47"/>
      <c r="N778" s="47"/>
      <c r="O778" s="50">
        <v>1</v>
      </c>
      <c r="P778" s="50"/>
      <c r="Q778" s="21">
        <v>2023</v>
      </c>
      <c r="R778" s="21">
        <v>1</v>
      </c>
      <c r="S778" s="51" t="s">
        <v>19</v>
      </c>
      <c r="T778" s="51"/>
      <c r="U778" s="48">
        <v>-129.71</v>
      </c>
      <c r="V778" s="48"/>
      <c r="W778" s="48"/>
    </row>
    <row r="779" spans="1:23" x14ac:dyDescent="0.35">
      <c r="A779" s="52"/>
      <c r="B779" s="52"/>
      <c r="C779" s="52"/>
      <c r="D779" s="52"/>
      <c r="E779" s="52"/>
      <c r="F779" s="67"/>
      <c r="G779" s="67"/>
      <c r="H779" s="44" t="s">
        <v>16</v>
      </c>
      <c r="I779" s="54"/>
      <c r="J779" s="54"/>
      <c r="K779" s="54"/>
      <c r="L779" s="47" t="s">
        <v>334</v>
      </c>
      <c r="M779" s="47"/>
      <c r="N779" s="47"/>
      <c r="O779" s="50">
        <v>1</v>
      </c>
      <c r="P779" s="50"/>
      <c r="Q779" s="21">
        <v>2023</v>
      </c>
      <c r="R779" s="21">
        <v>1</v>
      </c>
      <c r="S779" s="51" t="s">
        <v>19</v>
      </c>
      <c r="T779" s="51"/>
      <c r="U779" s="48">
        <v>-656.2</v>
      </c>
      <c r="V779" s="48"/>
      <c r="W779" s="48"/>
    </row>
    <row r="780" spans="1:23" x14ac:dyDescent="0.35">
      <c r="A780" s="52"/>
      <c r="B780" s="52"/>
      <c r="C780" s="52"/>
      <c r="D780" s="52"/>
      <c r="E780" s="52"/>
      <c r="F780" s="67"/>
      <c r="G780" s="67"/>
      <c r="H780" s="44" t="s">
        <v>16</v>
      </c>
      <c r="I780" s="54"/>
      <c r="J780" s="54"/>
      <c r="K780" s="54"/>
      <c r="L780" s="47" t="s">
        <v>334</v>
      </c>
      <c r="M780" s="47"/>
      <c r="N780" s="47"/>
      <c r="O780" s="50">
        <v>1</v>
      </c>
      <c r="P780" s="50"/>
      <c r="Q780" s="21">
        <v>2023</v>
      </c>
      <c r="R780" s="21">
        <v>1</v>
      </c>
      <c r="S780" s="51" t="s">
        <v>19</v>
      </c>
      <c r="T780" s="51"/>
      <c r="U780" s="48">
        <v>-877.22</v>
      </c>
      <c r="V780" s="48"/>
      <c r="W780" s="48"/>
    </row>
    <row r="781" spans="1:23" x14ac:dyDescent="0.35">
      <c r="A781" s="52"/>
      <c r="B781" s="52"/>
      <c r="C781" s="52"/>
      <c r="D781" s="52"/>
      <c r="E781" s="52"/>
      <c r="F781" s="67"/>
      <c r="G781" s="67"/>
      <c r="H781" s="44" t="s">
        <v>16</v>
      </c>
      <c r="I781" s="54"/>
      <c r="J781" s="54"/>
      <c r="K781" s="54"/>
      <c r="L781" s="47" t="s">
        <v>334</v>
      </c>
      <c r="M781" s="47"/>
      <c r="N781" s="47"/>
      <c r="O781" s="50">
        <v>1</v>
      </c>
      <c r="P781" s="50"/>
      <c r="Q781" s="21">
        <v>2023</v>
      </c>
      <c r="R781" s="21">
        <v>1</v>
      </c>
      <c r="S781" s="51" t="s">
        <v>19</v>
      </c>
      <c r="T781" s="51"/>
      <c r="U781" s="48">
        <v>-3909.64</v>
      </c>
      <c r="V781" s="48"/>
      <c r="W781" s="48"/>
    </row>
    <row r="782" spans="1:23" x14ac:dyDescent="0.35">
      <c r="A782" s="52"/>
      <c r="B782" s="52"/>
      <c r="C782" s="52"/>
      <c r="D782" s="52"/>
      <c r="E782" s="52"/>
      <c r="F782" s="67"/>
      <c r="G782" s="67"/>
      <c r="H782" s="44" t="s">
        <v>16</v>
      </c>
      <c r="I782" s="54"/>
      <c r="J782" s="54"/>
      <c r="K782" s="54"/>
      <c r="L782" s="47" t="s">
        <v>334</v>
      </c>
      <c r="M782" s="47"/>
      <c r="N782" s="47"/>
      <c r="O782" s="50">
        <v>1</v>
      </c>
      <c r="P782" s="50"/>
      <c r="Q782" s="21">
        <v>2023</v>
      </c>
      <c r="R782" s="21">
        <v>1</v>
      </c>
      <c r="S782" s="51" t="s">
        <v>19</v>
      </c>
      <c r="T782" s="51"/>
      <c r="U782" s="48">
        <v>-64.86</v>
      </c>
      <c r="V782" s="48"/>
      <c r="W782" s="48"/>
    </row>
    <row r="783" spans="1:23" x14ac:dyDescent="0.35">
      <c r="A783" s="52"/>
      <c r="B783" s="52"/>
      <c r="C783" s="52"/>
      <c r="D783" s="52"/>
      <c r="E783" s="52"/>
      <c r="F783" s="67"/>
      <c r="G783" s="67"/>
      <c r="H783" s="43" t="s">
        <v>16</v>
      </c>
      <c r="I783" s="47" t="s">
        <v>273</v>
      </c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8">
        <v>16026.53</v>
      </c>
      <c r="V783" s="48"/>
      <c r="W783" s="48"/>
    </row>
    <row r="784" spans="1:23" x14ac:dyDescent="0.35">
      <c r="A784" s="55" t="s">
        <v>490</v>
      </c>
      <c r="B784" s="55"/>
      <c r="C784" s="55"/>
      <c r="D784" s="55"/>
      <c r="E784" s="55"/>
      <c r="F784" s="68" t="s">
        <v>491</v>
      </c>
      <c r="G784" s="68"/>
      <c r="H784" s="41" t="s">
        <v>836</v>
      </c>
      <c r="I784" s="57" t="s">
        <v>272</v>
      </c>
      <c r="J784" s="57"/>
      <c r="K784" s="57"/>
      <c r="L784" s="47" t="s">
        <v>188</v>
      </c>
      <c r="M784" s="47"/>
      <c r="N784" s="47"/>
      <c r="O784" s="50">
        <v>1</v>
      </c>
      <c r="P784" s="50"/>
      <c r="Q784" s="21">
        <v>2023</v>
      </c>
      <c r="R784" s="21">
        <v>1</v>
      </c>
      <c r="S784" s="51" t="s">
        <v>15</v>
      </c>
      <c r="T784" s="51"/>
      <c r="U784" s="48">
        <v>4212.82</v>
      </c>
      <c r="V784" s="48"/>
      <c r="W784" s="48"/>
    </row>
    <row r="785" spans="1:23" x14ac:dyDescent="0.35">
      <c r="A785" s="52"/>
      <c r="B785" s="52"/>
      <c r="C785" s="52"/>
      <c r="D785" s="52"/>
      <c r="E785" s="52"/>
      <c r="F785" s="67"/>
      <c r="G785" s="67"/>
      <c r="H785" s="44" t="s">
        <v>16</v>
      </c>
      <c r="I785" s="54"/>
      <c r="J785" s="54"/>
      <c r="K785" s="54"/>
      <c r="L785" s="47" t="s">
        <v>403</v>
      </c>
      <c r="M785" s="47"/>
      <c r="N785" s="47"/>
      <c r="O785" s="50">
        <v>1</v>
      </c>
      <c r="P785" s="50"/>
      <c r="Q785" s="21">
        <v>2023</v>
      </c>
      <c r="R785" s="21">
        <v>1</v>
      </c>
      <c r="S785" s="51" t="s">
        <v>15</v>
      </c>
      <c r="T785" s="51"/>
      <c r="U785" s="48">
        <v>362.72</v>
      </c>
      <c r="V785" s="48"/>
      <c r="W785" s="48"/>
    </row>
    <row r="786" spans="1:23" x14ac:dyDescent="0.35">
      <c r="A786" s="52"/>
      <c r="B786" s="52"/>
      <c r="C786" s="52"/>
      <c r="D786" s="52"/>
      <c r="E786" s="52"/>
      <c r="F786" s="67"/>
      <c r="G786" s="67"/>
      <c r="H786" s="44" t="s">
        <v>16</v>
      </c>
      <c r="I786" s="54"/>
      <c r="J786" s="54"/>
      <c r="K786" s="54"/>
      <c r="L786" s="47" t="s">
        <v>404</v>
      </c>
      <c r="M786" s="47"/>
      <c r="N786" s="47"/>
      <c r="O786" s="50">
        <v>1</v>
      </c>
      <c r="P786" s="50"/>
      <c r="Q786" s="21">
        <v>2023</v>
      </c>
      <c r="R786" s="21">
        <v>1</v>
      </c>
      <c r="S786" s="51" t="s">
        <v>15</v>
      </c>
      <c r="T786" s="51"/>
      <c r="U786" s="48">
        <v>1906.39</v>
      </c>
      <c r="V786" s="48"/>
      <c r="W786" s="48"/>
    </row>
    <row r="787" spans="1:23" x14ac:dyDescent="0.35">
      <c r="A787" s="52"/>
      <c r="B787" s="52"/>
      <c r="C787" s="52"/>
      <c r="D787" s="52"/>
      <c r="E787" s="52"/>
      <c r="F787" s="67"/>
      <c r="G787" s="67"/>
      <c r="H787" s="44" t="s">
        <v>16</v>
      </c>
      <c r="I787" s="54"/>
      <c r="J787" s="54"/>
      <c r="K787" s="54"/>
      <c r="L787" s="47" t="s">
        <v>366</v>
      </c>
      <c r="M787" s="47"/>
      <c r="N787" s="47"/>
      <c r="O787" s="50">
        <v>1</v>
      </c>
      <c r="P787" s="50"/>
      <c r="Q787" s="21">
        <v>2023</v>
      </c>
      <c r="R787" s="21">
        <v>1</v>
      </c>
      <c r="S787" s="51" t="s">
        <v>15</v>
      </c>
      <c r="T787" s="51"/>
      <c r="U787" s="48">
        <v>1263.8499999999999</v>
      </c>
      <c r="V787" s="48"/>
      <c r="W787" s="48"/>
    </row>
    <row r="788" spans="1:23" x14ac:dyDescent="0.35">
      <c r="A788" s="52"/>
      <c r="B788" s="52"/>
      <c r="C788" s="52"/>
      <c r="D788" s="52"/>
      <c r="E788" s="52"/>
      <c r="F788" s="67"/>
      <c r="G788" s="67"/>
      <c r="H788" s="44" t="s">
        <v>16</v>
      </c>
      <c r="I788" s="54"/>
      <c r="J788" s="54"/>
      <c r="K788" s="54"/>
      <c r="L788" s="47" t="s">
        <v>367</v>
      </c>
      <c r="M788" s="47"/>
      <c r="N788" s="47"/>
      <c r="O788" s="50">
        <v>1</v>
      </c>
      <c r="P788" s="50"/>
      <c r="Q788" s="21">
        <v>2023</v>
      </c>
      <c r="R788" s="21">
        <v>1</v>
      </c>
      <c r="S788" s="51" t="s">
        <v>15</v>
      </c>
      <c r="T788" s="51"/>
      <c r="U788" s="48">
        <v>12638.46</v>
      </c>
      <c r="V788" s="48"/>
      <c r="W788" s="48"/>
    </row>
    <row r="789" spans="1:23" x14ac:dyDescent="0.35">
      <c r="A789" s="52"/>
      <c r="B789" s="52"/>
      <c r="C789" s="52"/>
      <c r="D789" s="52"/>
      <c r="E789" s="52"/>
      <c r="F789" s="67"/>
      <c r="G789" s="67"/>
      <c r="H789" s="44" t="s">
        <v>16</v>
      </c>
      <c r="I789" s="54"/>
      <c r="J789" s="54"/>
      <c r="K789" s="54"/>
      <c r="L789" s="47" t="s">
        <v>639</v>
      </c>
      <c r="M789" s="47"/>
      <c r="N789" s="47"/>
      <c r="O789" s="50">
        <v>1</v>
      </c>
      <c r="P789" s="50"/>
      <c r="Q789" s="21">
        <v>2023</v>
      </c>
      <c r="R789" s="21">
        <v>1</v>
      </c>
      <c r="S789" s="51" t="s">
        <v>15</v>
      </c>
      <c r="T789" s="51"/>
      <c r="U789" s="48">
        <v>3408.75</v>
      </c>
      <c r="V789" s="48"/>
      <c r="W789" s="48"/>
    </row>
    <row r="790" spans="1:23" x14ac:dyDescent="0.35">
      <c r="A790" s="52"/>
      <c r="B790" s="52"/>
      <c r="C790" s="52"/>
      <c r="D790" s="52"/>
      <c r="E790" s="52"/>
      <c r="F790" s="67"/>
      <c r="G790" s="67"/>
      <c r="H790" s="44" t="s">
        <v>16</v>
      </c>
      <c r="I790" s="54"/>
      <c r="J790" s="54"/>
      <c r="K790" s="54"/>
      <c r="L790" s="47" t="s">
        <v>23</v>
      </c>
      <c r="M790" s="47"/>
      <c r="N790" s="47"/>
      <c r="O790" s="50">
        <v>1</v>
      </c>
      <c r="P790" s="50"/>
      <c r="Q790" s="21">
        <v>2023</v>
      </c>
      <c r="R790" s="21">
        <v>1</v>
      </c>
      <c r="S790" s="51" t="s">
        <v>15</v>
      </c>
      <c r="T790" s="51"/>
      <c r="U790" s="48">
        <v>10497.93</v>
      </c>
      <c r="V790" s="48"/>
      <c r="W790" s="48"/>
    </row>
    <row r="791" spans="1:23" x14ac:dyDescent="0.35">
      <c r="A791" s="52"/>
      <c r="B791" s="52"/>
      <c r="C791" s="52"/>
      <c r="D791" s="52"/>
      <c r="E791" s="52"/>
      <c r="F791" s="67"/>
      <c r="G791" s="67"/>
      <c r="H791" s="44" t="s">
        <v>16</v>
      </c>
      <c r="I791" s="54"/>
      <c r="J791" s="54"/>
      <c r="K791" s="54"/>
      <c r="L791" s="47" t="s">
        <v>24</v>
      </c>
      <c r="M791" s="47"/>
      <c r="N791" s="47"/>
      <c r="O791" s="50">
        <v>1</v>
      </c>
      <c r="P791" s="50"/>
      <c r="Q791" s="21">
        <v>2023</v>
      </c>
      <c r="R791" s="21">
        <v>1</v>
      </c>
      <c r="S791" s="51" t="s">
        <v>15</v>
      </c>
      <c r="T791" s="51"/>
      <c r="U791" s="48">
        <v>3499.31</v>
      </c>
      <c r="V791" s="48"/>
      <c r="W791" s="48"/>
    </row>
    <row r="792" spans="1:23" x14ac:dyDescent="0.35">
      <c r="A792" s="52"/>
      <c r="B792" s="52"/>
      <c r="C792" s="52"/>
      <c r="D792" s="52"/>
      <c r="E792" s="52"/>
      <c r="F792" s="67"/>
      <c r="G792" s="67"/>
      <c r="H792" s="44" t="s">
        <v>16</v>
      </c>
      <c r="I792" s="54"/>
      <c r="J792" s="54"/>
      <c r="K792" s="54"/>
      <c r="L792" s="47" t="s">
        <v>85</v>
      </c>
      <c r="M792" s="47"/>
      <c r="N792" s="47"/>
      <c r="O792" s="50">
        <v>1</v>
      </c>
      <c r="P792" s="50"/>
      <c r="Q792" s="21">
        <v>2023</v>
      </c>
      <c r="R792" s="21">
        <v>1</v>
      </c>
      <c r="S792" s="51" t="s">
        <v>15</v>
      </c>
      <c r="T792" s="51"/>
      <c r="U792" s="48">
        <v>4212.82</v>
      </c>
      <c r="V792" s="48"/>
      <c r="W792" s="48"/>
    </row>
    <row r="793" spans="1:23" x14ac:dyDescent="0.35">
      <c r="A793" s="52"/>
      <c r="B793" s="52"/>
      <c r="C793" s="52"/>
      <c r="D793" s="52"/>
      <c r="E793" s="52"/>
      <c r="F793" s="67"/>
      <c r="G793" s="67"/>
      <c r="H793" s="44" t="s">
        <v>16</v>
      </c>
      <c r="I793" s="54"/>
      <c r="J793" s="54"/>
      <c r="K793" s="54"/>
      <c r="L793" s="47" t="s">
        <v>86</v>
      </c>
      <c r="M793" s="47"/>
      <c r="N793" s="47"/>
      <c r="O793" s="50">
        <v>1</v>
      </c>
      <c r="P793" s="50"/>
      <c r="Q793" s="21">
        <v>2023</v>
      </c>
      <c r="R793" s="21">
        <v>1</v>
      </c>
      <c r="S793" s="51" t="s">
        <v>15</v>
      </c>
      <c r="T793" s="51"/>
      <c r="U793" s="48">
        <v>1749.66</v>
      </c>
      <c r="V793" s="48"/>
      <c r="W793" s="48"/>
    </row>
    <row r="794" spans="1:23" x14ac:dyDescent="0.35">
      <c r="A794" s="52"/>
      <c r="B794" s="52"/>
      <c r="C794" s="52"/>
      <c r="D794" s="52"/>
      <c r="E794" s="52"/>
      <c r="F794" s="67"/>
      <c r="G794" s="67"/>
      <c r="H794" s="44" t="s">
        <v>16</v>
      </c>
      <c r="I794" s="54"/>
      <c r="J794" s="54"/>
      <c r="K794" s="54"/>
      <c r="L794" s="47" t="s">
        <v>405</v>
      </c>
      <c r="M794" s="47"/>
      <c r="N794" s="47"/>
      <c r="O794" s="50">
        <v>1</v>
      </c>
      <c r="P794" s="50"/>
      <c r="Q794" s="21">
        <v>2023</v>
      </c>
      <c r="R794" s="21">
        <v>1</v>
      </c>
      <c r="S794" s="51" t="s">
        <v>15</v>
      </c>
      <c r="T794" s="51"/>
      <c r="U794" s="48">
        <v>72.540000000000006</v>
      </c>
      <c r="V794" s="48"/>
      <c r="W794" s="48"/>
    </row>
    <row r="795" spans="1:23" x14ac:dyDescent="0.35">
      <c r="A795" s="52"/>
      <c r="B795" s="52"/>
      <c r="C795" s="52"/>
      <c r="D795" s="52"/>
      <c r="E795" s="52"/>
      <c r="F795" s="67"/>
      <c r="G795" s="67"/>
      <c r="H795" s="44" t="s">
        <v>16</v>
      </c>
      <c r="I795" s="54"/>
      <c r="J795" s="54"/>
      <c r="K795" s="54"/>
      <c r="L795" s="47" t="s">
        <v>428</v>
      </c>
      <c r="M795" s="47"/>
      <c r="N795" s="47"/>
      <c r="O795" s="50">
        <v>1</v>
      </c>
      <c r="P795" s="50"/>
      <c r="Q795" s="21">
        <v>2023</v>
      </c>
      <c r="R795" s="21">
        <v>1</v>
      </c>
      <c r="S795" s="51" t="s">
        <v>15</v>
      </c>
      <c r="T795" s="51"/>
      <c r="U795" s="48">
        <v>217.47</v>
      </c>
      <c r="V795" s="48"/>
      <c r="W795" s="48"/>
    </row>
    <row r="796" spans="1:23" x14ac:dyDescent="0.35">
      <c r="A796" s="52"/>
      <c r="B796" s="52"/>
      <c r="C796" s="52"/>
      <c r="D796" s="52"/>
      <c r="E796" s="52"/>
      <c r="F796" s="67"/>
      <c r="G796" s="67"/>
      <c r="H796" s="44" t="s">
        <v>16</v>
      </c>
      <c r="I796" s="54"/>
      <c r="J796" s="54"/>
      <c r="K796" s="54"/>
      <c r="L796" s="47" t="s">
        <v>429</v>
      </c>
      <c r="M796" s="47"/>
      <c r="N796" s="47"/>
      <c r="O796" s="50">
        <v>1</v>
      </c>
      <c r="P796" s="50"/>
      <c r="Q796" s="21">
        <v>2023</v>
      </c>
      <c r="R796" s="21">
        <v>1</v>
      </c>
      <c r="S796" s="51" t="s">
        <v>15</v>
      </c>
      <c r="T796" s="51"/>
      <c r="U796" s="48">
        <v>764.72</v>
      </c>
      <c r="V796" s="48"/>
      <c r="W796" s="48"/>
    </row>
    <row r="797" spans="1:23" x14ac:dyDescent="0.35">
      <c r="A797" s="52"/>
      <c r="B797" s="52"/>
      <c r="C797" s="52"/>
      <c r="D797" s="52"/>
      <c r="E797" s="52"/>
      <c r="F797" s="67"/>
      <c r="G797" s="67"/>
      <c r="H797" s="44" t="s">
        <v>16</v>
      </c>
      <c r="I797" s="54"/>
      <c r="J797" s="54"/>
      <c r="K797" s="54"/>
      <c r="L797" s="47" t="s">
        <v>368</v>
      </c>
      <c r="M797" s="47"/>
      <c r="N797" s="47"/>
      <c r="O797" s="50">
        <v>1</v>
      </c>
      <c r="P797" s="50"/>
      <c r="Q797" s="21">
        <v>2023</v>
      </c>
      <c r="R797" s="21">
        <v>1</v>
      </c>
      <c r="S797" s="51" t="s">
        <v>15</v>
      </c>
      <c r="T797" s="51"/>
      <c r="U797" s="48">
        <v>53.96</v>
      </c>
      <c r="V797" s="48"/>
      <c r="W797" s="48"/>
    </row>
    <row r="798" spans="1:23" x14ac:dyDescent="0.35">
      <c r="A798" s="52"/>
      <c r="B798" s="52"/>
      <c r="C798" s="52"/>
      <c r="D798" s="52"/>
      <c r="E798" s="52"/>
      <c r="F798" s="67"/>
      <c r="G798" s="67"/>
      <c r="H798" s="44" t="s">
        <v>16</v>
      </c>
      <c r="I798" s="54"/>
      <c r="J798" s="54"/>
      <c r="K798" s="54"/>
      <c r="L798" s="47" t="s">
        <v>334</v>
      </c>
      <c r="M798" s="47"/>
      <c r="N798" s="47"/>
      <c r="O798" s="50">
        <v>1</v>
      </c>
      <c r="P798" s="50"/>
      <c r="Q798" s="21">
        <v>2023</v>
      </c>
      <c r="R798" s="21">
        <v>1</v>
      </c>
      <c r="S798" s="51" t="s">
        <v>19</v>
      </c>
      <c r="T798" s="51"/>
      <c r="U798" s="48">
        <v>-28049.599999999999</v>
      </c>
      <c r="V798" s="48"/>
      <c r="W798" s="48"/>
    </row>
    <row r="799" spans="1:23" x14ac:dyDescent="0.35">
      <c r="A799" s="52"/>
      <c r="B799" s="52"/>
      <c r="C799" s="52"/>
      <c r="D799" s="52"/>
      <c r="E799" s="52"/>
      <c r="F799" s="67"/>
      <c r="G799" s="67"/>
      <c r="H799" s="44" t="s">
        <v>16</v>
      </c>
      <c r="I799" s="54"/>
      <c r="J799" s="54"/>
      <c r="K799" s="54"/>
      <c r="L799" s="47" t="s">
        <v>334</v>
      </c>
      <c r="M799" s="47"/>
      <c r="N799" s="47"/>
      <c r="O799" s="50">
        <v>1</v>
      </c>
      <c r="P799" s="50"/>
      <c r="Q799" s="21">
        <v>2023</v>
      </c>
      <c r="R799" s="21">
        <v>1</v>
      </c>
      <c r="S799" s="51" t="s">
        <v>19</v>
      </c>
      <c r="T799" s="51"/>
      <c r="U799" s="48">
        <v>-126.38</v>
      </c>
      <c r="V799" s="48"/>
      <c r="W799" s="48"/>
    </row>
    <row r="800" spans="1:23" x14ac:dyDescent="0.35">
      <c r="A800" s="52"/>
      <c r="B800" s="52"/>
      <c r="C800" s="52"/>
      <c r="D800" s="52"/>
      <c r="E800" s="52"/>
      <c r="F800" s="67"/>
      <c r="G800" s="67"/>
      <c r="H800" s="44" t="s">
        <v>16</v>
      </c>
      <c r="I800" s="54"/>
      <c r="J800" s="54"/>
      <c r="K800" s="54"/>
      <c r="L800" s="47" t="s">
        <v>334</v>
      </c>
      <c r="M800" s="47"/>
      <c r="N800" s="47"/>
      <c r="O800" s="50">
        <v>1</v>
      </c>
      <c r="P800" s="50"/>
      <c r="Q800" s="21">
        <v>2023</v>
      </c>
      <c r="R800" s="21">
        <v>1</v>
      </c>
      <c r="S800" s="51" t="s">
        <v>19</v>
      </c>
      <c r="T800" s="51"/>
      <c r="U800" s="48">
        <v>-2026.49</v>
      </c>
      <c r="V800" s="48"/>
      <c r="W800" s="48"/>
    </row>
    <row r="801" spans="1:23" x14ac:dyDescent="0.35">
      <c r="A801" s="52"/>
      <c r="B801" s="52"/>
      <c r="C801" s="52"/>
      <c r="D801" s="52"/>
      <c r="E801" s="52"/>
      <c r="F801" s="67"/>
      <c r="G801" s="67"/>
      <c r="H801" s="44" t="s">
        <v>16</v>
      </c>
      <c r="I801" s="54"/>
      <c r="J801" s="54"/>
      <c r="K801" s="54"/>
      <c r="L801" s="47" t="s">
        <v>334</v>
      </c>
      <c r="M801" s="47"/>
      <c r="N801" s="47"/>
      <c r="O801" s="50">
        <v>1</v>
      </c>
      <c r="P801" s="50"/>
      <c r="Q801" s="21">
        <v>2023</v>
      </c>
      <c r="R801" s="21">
        <v>1</v>
      </c>
      <c r="S801" s="51" t="s">
        <v>19</v>
      </c>
      <c r="T801" s="51"/>
      <c r="U801" s="48">
        <v>-48.84</v>
      </c>
      <c r="V801" s="48"/>
      <c r="W801" s="48"/>
    </row>
    <row r="802" spans="1:23" x14ac:dyDescent="0.35">
      <c r="A802" s="52"/>
      <c r="B802" s="52"/>
      <c r="C802" s="52"/>
      <c r="D802" s="52"/>
      <c r="E802" s="52"/>
      <c r="F802" s="67"/>
      <c r="G802" s="67"/>
      <c r="H802" s="44" t="s">
        <v>16</v>
      </c>
      <c r="I802" s="54"/>
      <c r="J802" s="54"/>
      <c r="K802" s="54"/>
      <c r="L802" s="47" t="s">
        <v>334</v>
      </c>
      <c r="M802" s="47"/>
      <c r="N802" s="47"/>
      <c r="O802" s="50">
        <v>1</v>
      </c>
      <c r="P802" s="50"/>
      <c r="Q802" s="21">
        <v>2023</v>
      </c>
      <c r="R802" s="21">
        <v>1</v>
      </c>
      <c r="S802" s="51" t="s">
        <v>19</v>
      </c>
      <c r="T802" s="51"/>
      <c r="U802" s="48">
        <v>-1110.83</v>
      </c>
      <c r="V802" s="48"/>
      <c r="W802" s="48"/>
    </row>
    <row r="803" spans="1:23" x14ac:dyDescent="0.35">
      <c r="A803" s="52"/>
      <c r="B803" s="52"/>
      <c r="C803" s="52"/>
      <c r="D803" s="52"/>
      <c r="E803" s="52"/>
      <c r="F803" s="67"/>
      <c r="G803" s="67"/>
      <c r="H803" s="44" t="s">
        <v>16</v>
      </c>
      <c r="I803" s="54"/>
      <c r="J803" s="54"/>
      <c r="K803" s="54"/>
      <c r="L803" s="47" t="s">
        <v>334</v>
      </c>
      <c r="M803" s="47"/>
      <c r="N803" s="47"/>
      <c r="O803" s="50">
        <v>1</v>
      </c>
      <c r="P803" s="50"/>
      <c r="Q803" s="21">
        <v>2023</v>
      </c>
      <c r="R803" s="21">
        <v>1</v>
      </c>
      <c r="S803" s="51" t="s">
        <v>19</v>
      </c>
      <c r="T803" s="51"/>
      <c r="U803" s="48">
        <v>-2595.66</v>
      </c>
      <c r="V803" s="48"/>
      <c r="W803" s="48"/>
    </row>
    <row r="804" spans="1:23" x14ac:dyDescent="0.35">
      <c r="A804" s="52"/>
      <c r="B804" s="52"/>
      <c r="C804" s="52"/>
      <c r="D804" s="52"/>
      <c r="E804" s="52"/>
      <c r="F804" s="67"/>
      <c r="G804" s="67"/>
      <c r="H804" s="44" t="s">
        <v>16</v>
      </c>
      <c r="I804" s="54"/>
      <c r="J804" s="54"/>
      <c r="K804" s="54"/>
      <c r="L804" s="47" t="s">
        <v>334</v>
      </c>
      <c r="M804" s="47"/>
      <c r="N804" s="47"/>
      <c r="O804" s="50">
        <v>1</v>
      </c>
      <c r="P804" s="50"/>
      <c r="Q804" s="21">
        <v>2023</v>
      </c>
      <c r="R804" s="21">
        <v>1</v>
      </c>
      <c r="S804" s="51" t="s">
        <v>19</v>
      </c>
      <c r="T804" s="51"/>
      <c r="U804" s="48">
        <v>-828.38</v>
      </c>
      <c r="V804" s="48"/>
      <c r="W804" s="48"/>
    </row>
    <row r="805" spans="1:23" x14ac:dyDescent="0.35">
      <c r="A805" s="52"/>
      <c r="B805" s="52"/>
      <c r="C805" s="52"/>
      <c r="D805" s="52"/>
      <c r="E805" s="52"/>
      <c r="F805" s="67"/>
      <c r="G805" s="67"/>
      <c r="H805" s="44" t="s">
        <v>16</v>
      </c>
      <c r="I805" s="54"/>
      <c r="J805" s="54"/>
      <c r="K805" s="54"/>
      <c r="L805" s="47" t="s">
        <v>334</v>
      </c>
      <c r="M805" s="47"/>
      <c r="N805" s="47"/>
      <c r="O805" s="50">
        <v>1</v>
      </c>
      <c r="P805" s="50"/>
      <c r="Q805" s="21">
        <v>2023</v>
      </c>
      <c r="R805" s="21">
        <v>1</v>
      </c>
      <c r="S805" s="51" t="s">
        <v>19</v>
      </c>
      <c r="T805" s="51"/>
      <c r="U805" s="48">
        <v>-7.82</v>
      </c>
      <c r="V805" s="48"/>
      <c r="W805" s="48"/>
    </row>
    <row r="806" spans="1:23" x14ac:dyDescent="0.35">
      <c r="A806" s="52"/>
      <c r="B806" s="52"/>
      <c r="C806" s="52"/>
      <c r="D806" s="52"/>
      <c r="E806" s="52"/>
      <c r="F806" s="67"/>
      <c r="G806" s="67"/>
      <c r="H806" s="44" t="s">
        <v>16</v>
      </c>
      <c r="I806" s="54"/>
      <c r="J806" s="54"/>
      <c r="K806" s="54"/>
      <c r="L806" s="47" t="s">
        <v>334</v>
      </c>
      <c r="M806" s="47"/>
      <c r="N806" s="47"/>
      <c r="O806" s="50">
        <v>1</v>
      </c>
      <c r="P806" s="50"/>
      <c r="Q806" s="21">
        <v>2023</v>
      </c>
      <c r="R806" s="21">
        <v>1</v>
      </c>
      <c r="S806" s="51" t="s">
        <v>19</v>
      </c>
      <c r="T806" s="51"/>
      <c r="U806" s="48">
        <v>-63.19</v>
      </c>
      <c r="V806" s="48"/>
      <c r="W806" s="48"/>
    </row>
    <row r="807" spans="1:23" x14ac:dyDescent="0.35">
      <c r="A807" s="52"/>
      <c r="B807" s="52"/>
      <c r="C807" s="52"/>
      <c r="D807" s="52"/>
      <c r="E807" s="52"/>
      <c r="F807" s="67"/>
      <c r="G807" s="67"/>
      <c r="H807" s="43" t="s">
        <v>16</v>
      </c>
      <c r="I807" s="47" t="s">
        <v>273</v>
      </c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8">
        <v>10004.209999999999</v>
      </c>
      <c r="V807" s="48"/>
      <c r="W807" s="48"/>
    </row>
    <row r="808" spans="1:23" x14ac:dyDescent="0.35">
      <c r="A808" s="55" t="s">
        <v>492</v>
      </c>
      <c r="B808" s="55"/>
      <c r="C808" s="55"/>
      <c r="D808" s="55"/>
      <c r="E808" s="55"/>
      <c r="F808" s="68" t="s">
        <v>493</v>
      </c>
      <c r="G808" s="68"/>
      <c r="H808" s="41" t="s">
        <v>837</v>
      </c>
      <c r="I808" s="57" t="s">
        <v>272</v>
      </c>
      <c r="J808" s="57"/>
      <c r="K808" s="57"/>
      <c r="L808" s="47" t="s">
        <v>188</v>
      </c>
      <c r="M808" s="47"/>
      <c r="N808" s="47"/>
      <c r="O808" s="50">
        <v>1</v>
      </c>
      <c r="P808" s="50"/>
      <c r="Q808" s="21">
        <v>2023</v>
      </c>
      <c r="R808" s="21">
        <v>1</v>
      </c>
      <c r="S808" s="51" t="s">
        <v>15</v>
      </c>
      <c r="T808" s="51"/>
      <c r="U808" s="48">
        <v>4212.82</v>
      </c>
      <c r="V808" s="48"/>
      <c r="W808" s="48"/>
    </row>
    <row r="809" spans="1:23" x14ac:dyDescent="0.35">
      <c r="A809" s="52"/>
      <c r="B809" s="52"/>
      <c r="C809" s="52"/>
      <c r="D809" s="52"/>
      <c r="E809" s="52"/>
      <c r="F809" s="67"/>
      <c r="G809" s="67"/>
      <c r="H809" s="44" t="s">
        <v>16</v>
      </c>
      <c r="I809" s="54"/>
      <c r="J809" s="54"/>
      <c r="K809" s="54"/>
      <c r="L809" s="47" t="s">
        <v>367</v>
      </c>
      <c r="M809" s="47"/>
      <c r="N809" s="47"/>
      <c r="O809" s="50">
        <v>1</v>
      </c>
      <c r="P809" s="50"/>
      <c r="Q809" s="21">
        <v>2023</v>
      </c>
      <c r="R809" s="21">
        <v>1</v>
      </c>
      <c r="S809" s="51" t="s">
        <v>15</v>
      </c>
      <c r="T809" s="51"/>
      <c r="U809" s="48">
        <v>12638.46</v>
      </c>
      <c r="V809" s="48"/>
      <c r="W809" s="48"/>
    </row>
    <row r="810" spans="1:23" x14ac:dyDescent="0.35">
      <c r="A810" s="52"/>
      <c r="B810" s="52"/>
      <c r="C810" s="52"/>
      <c r="D810" s="52"/>
      <c r="E810" s="52"/>
      <c r="F810" s="67"/>
      <c r="G810" s="67"/>
      <c r="H810" s="44" t="s">
        <v>16</v>
      </c>
      <c r="I810" s="54"/>
      <c r="J810" s="54"/>
      <c r="K810" s="54"/>
      <c r="L810" s="47" t="s">
        <v>396</v>
      </c>
      <c r="M810" s="47"/>
      <c r="N810" s="47"/>
      <c r="O810" s="50">
        <v>1</v>
      </c>
      <c r="P810" s="50"/>
      <c r="Q810" s="21">
        <v>2023</v>
      </c>
      <c r="R810" s="21">
        <v>1</v>
      </c>
      <c r="S810" s="51" t="s">
        <v>15</v>
      </c>
      <c r="T810" s="51"/>
      <c r="U810" s="48">
        <v>345.73</v>
      </c>
      <c r="V810" s="48"/>
      <c r="W810" s="48"/>
    </row>
    <row r="811" spans="1:23" x14ac:dyDescent="0.35">
      <c r="A811" s="52"/>
      <c r="B811" s="52"/>
      <c r="C811" s="52"/>
      <c r="D811" s="52"/>
      <c r="E811" s="52"/>
      <c r="F811" s="67"/>
      <c r="G811" s="67"/>
      <c r="H811" s="44" t="s">
        <v>16</v>
      </c>
      <c r="I811" s="54"/>
      <c r="J811" s="54"/>
      <c r="K811" s="54"/>
      <c r="L811" s="47" t="s">
        <v>639</v>
      </c>
      <c r="M811" s="47"/>
      <c r="N811" s="47"/>
      <c r="O811" s="50">
        <v>1</v>
      </c>
      <c r="P811" s="50"/>
      <c r="Q811" s="21">
        <v>2023</v>
      </c>
      <c r="R811" s="21">
        <v>1</v>
      </c>
      <c r="S811" s="51" t="s">
        <v>15</v>
      </c>
      <c r="T811" s="51"/>
      <c r="U811" s="48">
        <v>3408.75</v>
      </c>
      <c r="V811" s="48"/>
      <c r="W811" s="48"/>
    </row>
    <row r="812" spans="1:23" x14ac:dyDescent="0.35">
      <c r="A812" s="52"/>
      <c r="B812" s="52"/>
      <c r="C812" s="52"/>
      <c r="D812" s="52"/>
      <c r="E812" s="52"/>
      <c r="F812" s="67"/>
      <c r="G812" s="67"/>
      <c r="H812" s="44" t="s">
        <v>16</v>
      </c>
      <c r="I812" s="54"/>
      <c r="J812" s="54"/>
      <c r="K812" s="54"/>
      <c r="L812" s="47" t="s">
        <v>23</v>
      </c>
      <c r="M812" s="47"/>
      <c r="N812" s="47"/>
      <c r="O812" s="50">
        <v>1</v>
      </c>
      <c r="P812" s="50"/>
      <c r="Q812" s="21">
        <v>2023</v>
      </c>
      <c r="R812" s="21">
        <v>1</v>
      </c>
      <c r="S812" s="51" t="s">
        <v>15</v>
      </c>
      <c r="T812" s="51"/>
      <c r="U812" s="48">
        <v>9117.11</v>
      </c>
      <c r="V812" s="48"/>
      <c r="W812" s="48"/>
    </row>
    <row r="813" spans="1:23" x14ac:dyDescent="0.35">
      <c r="A813" s="52"/>
      <c r="B813" s="52"/>
      <c r="C813" s="52"/>
      <c r="D813" s="52"/>
      <c r="E813" s="52"/>
      <c r="F813" s="67"/>
      <c r="G813" s="67"/>
      <c r="H813" s="44" t="s">
        <v>16</v>
      </c>
      <c r="I813" s="54"/>
      <c r="J813" s="54"/>
      <c r="K813" s="54"/>
      <c r="L813" s="47" t="s">
        <v>24</v>
      </c>
      <c r="M813" s="47"/>
      <c r="N813" s="47"/>
      <c r="O813" s="50">
        <v>1</v>
      </c>
      <c r="P813" s="50"/>
      <c r="Q813" s="21">
        <v>2023</v>
      </c>
      <c r="R813" s="21">
        <v>1</v>
      </c>
      <c r="S813" s="51" t="s">
        <v>15</v>
      </c>
      <c r="T813" s="51"/>
      <c r="U813" s="48">
        <v>3039.04</v>
      </c>
      <c r="V813" s="48"/>
      <c r="W813" s="48"/>
    </row>
    <row r="814" spans="1:23" x14ac:dyDescent="0.35">
      <c r="A814" s="52"/>
      <c r="B814" s="52"/>
      <c r="C814" s="52"/>
      <c r="D814" s="52"/>
      <c r="E814" s="52"/>
      <c r="F814" s="67"/>
      <c r="G814" s="67"/>
      <c r="H814" s="44" t="s">
        <v>16</v>
      </c>
      <c r="I814" s="54"/>
      <c r="J814" s="54"/>
      <c r="K814" s="54"/>
      <c r="L814" s="47" t="s">
        <v>85</v>
      </c>
      <c r="M814" s="47"/>
      <c r="N814" s="47"/>
      <c r="O814" s="50">
        <v>1</v>
      </c>
      <c r="P814" s="50"/>
      <c r="Q814" s="21">
        <v>2023</v>
      </c>
      <c r="R814" s="21">
        <v>1</v>
      </c>
      <c r="S814" s="51" t="s">
        <v>15</v>
      </c>
      <c r="T814" s="51"/>
      <c r="U814" s="48">
        <v>4558.55</v>
      </c>
      <c r="V814" s="48"/>
      <c r="W814" s="48"/>
    </row>
    <row r="815" spans="1:23" x14ac:dyDescent="0.35">
      <c r="A815" s="52"/>
      <c r="B815" s="52"/>
      <c r="C815" s="52"/>
      <c r="D815" s="52"/>
      <c r="E815" s="52"/>
      <c r="F815" s="67"/>
      <c r="G815" s="67"/>
      <c r="H815" s="44" t="s">
        <v>16</v>
      </c>
      <c r="I815" s="54"/>
      <c r="J815" s="54"/>
      <c r="K815" s="54"/>
      <c r="L815" s="47" t="s">
        <v>86</v>
      </c>
      <c r="M815" s="47"/>
      <c r="N815" s="47"/>
      <c r="O815" s="50">
        <v>1</v>
      </c>
      <c r="P815" s="50"/>
      <c r="Q815" s="21">
        <v>2023</v>
      </c>
      <c r="R815" s="21">
        <v>1</v>
      </c>
      <c r="S815" s="51" t="s">
        <v>15</v>
      </c>
      <c r="T815" s="51"/>
      <c r="U815" s="48">
        <v>1519.52</v>
      </c>
      <c r="V815" s="48"/>
      <c r="W815" s="48"/>
    </row>
    <row r="816" spans="1:23" x14ac:dyDescent="0.35">
      <c r="A816" s="52"/>
      <c r="B816" s="52"/>
      <c r="C816" s="52"/>
      <c r="D816" s="52"/>
      <c r="E816" s="52"/>
      <c r="F816" s="67"/>
      <c r="G816" s="67"/>
      <c r="H816" s="44" t="s">
        <v>16</v>
      </c>
      <c r="I816" s="54"/>
      <c r="J816" s="54"/>
      <c r="K816" s="54"/>
      <c r="L816" s="47" t="s">
        <v>334</v>
      </c>
      <c r="M816" s="47"/>
      <c r="N816" s="47"/>
      <c r="O816" s="50">
        <v>1</v>
      </c>
      <c r="P816" s="50"/>
      <c r="Q816" s="21">
        <v>2023</v>
      </c>
      <c r="R816" s="21">
        <v>1</v>
      </c>
      <c r="S816" s="51" t="s">
        <v>19</v>
      </c>
      <c r="T816" s="51"/>
      <c r="U816" s="48">
        <v>-26008.29</v>
      </c>
      <c r="V816" s="48"/>
      <c r="W816" s="48"/>
    </row>
    <row r="817" spans="1:23" x14ac:dyDescent="0.35">
      <c r="A817" s="52"/>
      <c r="B817" s="52"/>
      <c r="C817" s="52"/>
      <c r="D817" s="52"/>
      <c r="E817" s="52"/>
      <c r="F817" s="67"/>
      <c r="G817" s="67"/>
      <c r="H817" s="44" t="s">
        <v>16</v>
      </c>
      <c r="I817" s="54"/>
      <c r="J817" s="54"/>
      <c r="K817" s="54"/>
      <c r="L817" s="47" t="s">
        <v>334</v>
      </c>
      <c r="M817" s="47"/>
      <c r="N817" s="47"/>
      <c r="O817" s="50">
        <v>1</v>
      </c>
      <c r="P817" s="50"/>
      <c r="Q817" s="21">
        <v>2023</v>
      </c>
      <c r="R817" s="21">
        <v>1</v>
      </c>
      <c r="S817" s="51" t="s">
        <v>19</v>
      </c>
      <c r="T817" s="51"/>
      <c r="U817" s="48">
        <v>-126.38</v>
      </c>
      <c r="V817" s="48"/>
      <c r="W817" s="48"/>
    </row>
    <row r="818" spans="1:23" x14ac:dyDescent="0.35">
      <c r="A818" s="52"/>
      <c r="B818" s="52"/>
      <c r="C818" s="52"/>
      <c r="D818" s="52"/>
      <c r="E818" s="52"/>
      <c r="F818" s="67"/>
      <c r="G818" s="67"/>
      <c r="H818" s="44" t="s">
        <v>16</v>
      </c>
      <c r="I818" s="54"/>
      <c r="J818" s="54"/>
      <c r="K818" s="54"/>
      <c r="L818" s="47" t="s">
        <v>334</v>
      </c>
      <c r="M818" s="47"/>
      <c r="N818" s="47"/>
      <c r="O818" s="50">
        <v>1</v>
      </c>
      <c r="P818" s="50"/>
      <c r="Q818" s="21">
        <v>2023</v>
      </c>
      <c r="R818" s="21">
        <v>1</v>
      </c>
      <c r="S818" s="51" t="s">
        <v>19</v>
      </c>
      <c r="T818" s="51"/>
      <c r="U818" s="48">
        <v>-1782.42</v>
      </c>
      <c r="V818" s="48"/>
      <c r="W818" s="48"/>
    </row>
    <row r="819" spans="1:23" x14ac:dyDescent="0.35">
      <c r="A819" s="52"/>
      <c r="B819" s="52"/>
      <c r="C819" s="52"/>
      <c r="D819" s="52"/>
      <c r="E819" s="52"/>
      <c r="F819" s="67"/>
      <c r="G819" s="67"/>
      <c r="H819" s="44" t="s">
        <v>16</v>
      </c>
      <c r="I819" s="54"/>
      <c r="J819" s="54"/>
      <c r="K819" s="54"/>
      <c r="L819" s="47" t="s">
        <v>334</v>
      </c>
      <c r="M819" s="47"/>
      <c r="N819" s="47"/>
      <c r="O819" s="50">
        <v>1</v>
      </c>
      <c r="P819" s="50"/>
      <c r="Q819" s="21">
        <v>2023</v>
      </c>
      <c r="R819" s="21">
        <v>1</v>
      </c>
      <c r="S819" s="51" t="s">
        <v>19</v>
      </c>
      <c r="T819" s="51"/>
      <c r="U819" s="48">
        <v>-48.84</v>
      </c>
      <c r="V819" s="48"/>
      <c r="W819" s="48"/>
    </row>
    <row r="820" spans="1:23" x14ac:dyDescent="0.35">
      <c r="A820" s="52"/>
      <c r="B820" s="52"/>
      <c r="C820" s="52"/>
      <c r="D820" s="52"/>
      <c r="E820" s="52"/>
      <c r="F820" s="67"/>
      <c r="G820" s="67"/>
      <c r="H820" s="44" t="s">
        <v>16</v>
      </c>
      <c r="I820" s="54"/>
      <c r="J820" s="54"/>
      <c r="K820" s="54"/>
      <c r="L820" s="47" t="s">
        <v>334</v>
      </c>
      <c r="M820" s="47"/>
      <c r="N820" s="47"/>
      <c r="O820" s="50">
        <v>1</v>
      </c>
      <c r="P820" s="50"/>
      <c r="Q820" s="21">
        <v>2023</v>
      </c>
      <c r="R820" s="21">
        <v>1</v>
      </c>
      <c r="S820" s="51" t="s">
        <v>19</v>
      </c>
      <c r="T820" s="51"/>
      <c r="U820" s="48">
        <v>-378.55</v>
      </c>
      <c r="V820" s="48"/>
      <c r="W820" s="48"/>
    </row>
    <row r="821" spans="1:23" x14ac:dyDescent="0.35">
      <c r="A821" s="52"/>
      <c r="B821" s="52"/>
      <c r="C821" s="52"/>
      <c r="D821" s="52"/>
      <c r="E821" s="52"/>
      <c r="F821" s="67"/>
      <c r="G821" s="67"/>
      <c r="H821" s="44" t="s">
        <v>16</v>
      </c>
      <c r="I821" s="54"/>
      <c r="J821" s="54"/>
      <c r="K821" s="54"/>
      <c r="L821" s="47" t="s">
        <v>334</v>
      </c>
      <c r="M821" s="47"/>
      <c r="N821" s="47"/>
      <c r="O821" s="50">
        <v>1</v>
      </c>
      <c r="P821" s="50"/>
      <c r="Q821" s="21">
        <v>2023</v>
      </c>
      <c r="R821" s="21">
        <v>1</v>
      </c>
      <c r="S821" s="51" t="s">
        <v>19</v>
      </c>
      <c r="T821" s="51"/>
      <c r="U821" s="48">
        <v>-2245.77</v>
      </c>
      <c r="V821" s="48"/>
      <c r="W821" s="48"/>
    </row>
    <row r="822" spans="1:23" x14ac:dyDescent="0.35">
      <c r="A822" s="52"/>
      <c r="B822" s="52"/>
      <c r="C822" s="52"/>
      <c r="D822" s="52"/>
      <c r="E822" s="52"/>
      <c r="F822" s="67"/>
      <c r="G822" s="67"/>
      <c r="H822" s="44" t="s">
        <v>16</v>
      </c>
      <c r="I822" s="54"/>
      <c r="J822" s="54"/>
      <c r="K822" s="54"/>
      <c r="L822" s="47" t="s">
        <v>334</v>
      </c>
      <c r="M822" s="47"/>
      <c r="N822" s="47"/>
      <c r="O822" s="50">
        <v>1</v>
      </c>
      <c r="P822" s="50"/>
      <c r="Q822" s="21">
        <v>2023</v>
      </c>
      <c r="R822" s="21">
        <v>1</v>
      </c>
      <c r="S822" s="51" t="s">
        <v>19</v>
      </c>
      <c r="T822" s="51"/>
      <c r="U822" s="48">
        <v>-828.38</v>
      </c>
      <c r="V822" s="48"/>
      <c r="W822" s="48"/>
    </row>
    <row r="823" spans="1:23" x14ac:dyDescent="0.35">
      <c r="A823" s="52"/>
      <c r="B823" s="52"/>
      <c r="C823" s="52"/>
      <c r="D823" s="52"/>
      <c r="E823" s="52"/>
      <c r="F823" s="67"/>
      <c r="G823" s="67"/>
      <c r="H823" s="44" t="s">
        <v>16</v>
      </c>
      <c r="I823" s="54"/>
      <c r="J823" s="54"/>
      <c r="K823" s="54"/>
      <c r="L823" s="47" t="s">
        <v>334</v>
      </c>
      <c r="M823" s="47"/>
      <c r="N823" s="47"/>
      <c r="O823" s="50">
        <v>1</v>
      </c>
      <c r="P823" s="50"/>
      <c r="Q823" s="21">
        <v>2023</v>
      </c>
      <c r="R823" s="21">
        <v>1</v>
      </c>
      <c r="S823" s="51" t="s">
        <v>19</v>
      </c>
      <c r="T823" s="51"/>
      <c r="U823" s="48">
        <v>-7.82</v>
      </c>
      <c r="V823" s="48"/>
      <c r="W823" s="48"/>
    </row>
    <row r="824" spans="1:23" x14ac:dyDescent="0.35">
      <c r="A824" s="52"/>
      <c r="B824" s="52"/>
      <c r="C824" s="52"/>
      <c r="D824" s="52"/>
      <c r="E824" s="52"/>
      <c r="F824" s="67"/>
      <c r="G824" s="67"/>
      <c r="H824" s="44" t="s">
        <v>16</v>
      </c>
      <c r="I824" s="54"/>
      <c r="J824" s="54"/>
      <c r="K824" s="54"/>
      <c r="L824" s="47" t="s">
        <v>334</v>
      </c>
      <c r="M824" s="47"/>
      <c r="N824" s="47"/>
      <c r="O824" s="50">
        <v>1</v>
      </c>
      <c r="P824" s="50"/>
      <c r="Q824" s="21">
        <v>2023</v>
      </c>
      <c r="R824" s="21">
        <v>1</v>
      </c>
      <c r="S824" s="51" t="s">
        <v>19</v>
      </c>
      <c r="T824" s="51"/>
      <c r="U824" s="48">
        <v>-63.19</v>
      </c>
      <c r="V824" s="48"/>
      <c r="W824" s="48"/>
    </row>
    <row r="825" spans="1:23" x14ac:dyDescent="0.35">
      <c r="A825" s="52"/>
      <c r="B825" s="52"/>
      <c r="C825" s="52"/>
      <c r="D825" s="52"/>
      <c r="E825" s="52"/>
      <c r="F825" s="67"/>
      <c r="G825" s="67"/>
      <c r="H825" s="43" t="s">
        <v>16</v>
      </c>
      <c r="I825" s="47" t="s">
        <v>273</v>
      </c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8">
        <v>7350.34</v>
      </c>
      <c r="V825" s="48"/>
      <c r="W825" s="48"/>
    </row>
    <row r="826" spans="1:23" x14ac:dyDescent="0.35">
      <c r="A826" s="55" t="s">
        <v>494</v>
      </c>
      <c r="B826" s="55"/>
      <c r="C826" s="55"/>
      <c r="D826" s="55"/>
      <c r="E826" s="55"/>
      <c r="F826" s="68" t="s">
        <v>495</v>
      </c>
      <c r="G826" s="68"/>
      <c r="H826" s="41" t="s">
        <v>838</v>
      </c>
      <c r="I826" s="57" t="s">
        <v>272</v>
      </c>
      <c r="J826" s="57"/>
      <c r="K826" s="57"/>
      <c r="L826" s="47" t="s">
        <v>188</v>
      </c>
      <c r="M826" s="47"/>
      <c r="N826" s="47"/>
      <c r="O826" s="50">
        <v>1</v>
      </c>
      <c r="P826" s="50"/>
      <c r="Q826" s="21">
        <v>2023</v>
      </c>
      <c r="R826" s="21">
        <v>1</v>
      </c>
      <c r="S826" s="51" t="s">
        <v>15</v>
      </c>
      <c r="T826" s="51"/>
      <c r="U826" s="48">
        <v>7887.81</v>
      </c>
      <c r="V826" s="48"/>
      <c r="W826" s="48"/>
    </row>
    <row r="827" spans="1:23" x14ac:dyDescent="0.35">
      <c r="A827" s="52"/>
      <c r="B827" s="52"/>
      <c r="C827" s="52"/>
      <c r="D827" s="52"/>
      <c r="E827" s="52"/>
      <c r="F827" s="67"/>
      <c r="G827" s="67"/>
      <c r="H827" s="44" t="s">
        <v>16</v>
      </c>
      <c r="I827" s="54"/>
      <c r="J827" s="54"/>
      <c r="K827" s="54"/>
      <c r="L827" s="47" t="s">
        <v>403</v>
      </c>
      <c r="M827" s="47"/>
      <c r="N827" s="47"/>
      <c r="O827" s="50">
        <v>1</v>
      </c>
      <c r="P827" s="50"/>
      <c r="Q827" s="21">
        <v>2023</v>
      </c>
      <c r="R827" s="21">
        <v>1</v>
      </c>
      <c r="S827" s="51" t="s">
        <v>15</v>
      </c>
      <c r="T827" s="51"/>
      <c r="U827" s="48">
        <v>971.07</v>
      </c>
      <c r="V827" s="48"/>
      <c r="W827" s="48"/>
    </row>
    <row r="828" spans="1:23" x14ac:dyDescent="0.35">
      <c r="A828" s="52"/>
      <c r="B828" s="52"/>
      <c r="C828" s="52"/>
      <c r="D828" s="52"/>
      <c r="E828" s="52"/>
      <c r="F828" s="67"/>
      <c r="G828" s="67"/>
      <c r="H828" s="44" t="s">
        <v>16</v>
      </c>
      <c r="I828" s="54"/>
      <c r="J828" s="54"/>
      <c r="K828" s="54"/>
      <c r="L828" s="47" t="s">
        <v>366</v>
      </c>
      <c r="M828" s="47"/>
      <c r="N828" s="47"/>
      <c r="O828" s="50">
        <v>1</v>
      </c>
      <c r="P828" s="50"/>
      <c r="Q828" s="21">
        <v>2023</v>
      </c>
      <c r="R828" s="21">
        <v>1</v>
      </c>
      <c r="S828" s="51" t="s">
        <v>15</v>
      </c>
      <c r="T828" s="51"/>
      <c r="U828" s="48">
        <v>2366.34</v>
      </c>
      <c r="V828" s="48"/>
      <c r="W828" s="48"/>
    </row>
    <row r="829" spans="1:23" x14ac:dyDescent="0.35">
      <c r="A829" s="52"/>
      <c r="B829" s="52"/>
      <c r="C829" s="52"/>
      <c r="D829" s="52"/>
      <c r="E829" s="52"/>
      <c r="F829" s="67"/>
      <c r="G829" s="67"/>
      <c r="H829" s="44" t="s">
        <v>16</v>
      </c>
      <c r="I829" s="54"/>
      <c r="J829" s="54"/>
      <c r="K829" s="54"/>
      <c r="L829" s="47" t="s">
        <v>639</v>
      </c>
      <c r="M829" s="47"/>
      <c r="N829" s="47"/>
      <c r="O829" s="50">
        <v>1</v>
      </c>
      <c r="P829" s="50"/>
      <c r="Q829" s="21">
        <v>2023</v>
      </c>
      <c r="R829" s="21">
        <v>1</v>
      </c>
      <c r="S829" s="51" t="s">
        <v>15</v>
      </c>
      <c r="T829" s="51"/>
      <c r="U829" s="48">
        <v>3408.75</v>
      </c>
      <c r="V829" s="48"/>
      <c r="W829" s="48"/>
    </row>
    <row r="830" spans="1:23" x14ac:dyDescent="0.35">
      <c r="A830" s="52"/>
      <c r="B830" s="52"/>
      <c r="C830" s="52"/>
      <c r="D830" s="52"/>
      <c r="E830" s="52"/>
      <c r="F830" s="67"/>
      <c r="G830" s="67"/>
      <c r="H830" s="44" t="s">
        <v>16</v>
      </c>
      <c r="I830" s="54"/>
      <c r="J830" s="54"/>
      <c r="K830" s="54"/>
      <c r="L830" s="47" t="s">
        <v>405</v>
      </c>
      <c r="M830" s="47"/>
      <c r="N830" s="47"/>
      <c r="O830" s="50">
        <v>1</v>
      </c>
      <c r="P830" s="50"/>
      <c r="Q830" s="21">
        <v>2023</v>
      </c>
      <c r="R830" s="21">
        <v>1</v>
      </c>
      <c r="S830" s="51" t="s">
        <v>15</v>
      </c>
      <c r="T830" s="51"/>
      <c r="U830" s="48">
        <v>194.21</v>
      </c>
      <c r="V830" s="48"/>
      <c r="W830" s="48"/>
    </row>
    <row r="831" spans="1:23" x14ac:dyDescent="0.35">
      <c r="A831" s="52"/>
      <c r="B831" s="52"/>
      <c r="C831" s="52"/>
      <c r="D831" s="52"/>
      <c r="E831" s="52"/>
      <c r="F831" s="67"/>
      <c r="G831" s="67"/>
      <c r="H831" s="44" t="s">
        <v>16</v>
      </c>
      <c r="I831" s="54"/>
      <c r="J831" s="54"/>
      <c r="K831" s="54"/>
      <c r="L831" s="47" t="s">
        <v>334</v>
      </c>
      <c r="M831" s="47"/>
      <c r="N831" s="47"/>
      <c r="O831" s="50">
        <v>1</v>
      </c>
      <c r="P831" s="50"/>
      <c r="Q831" s="21">
        <v>2023</v>
      </c>
      <c r="R831" s="21">
        <v>1</v>
      </c>
      <c r="S831" s="51" t="s">
        <v>19</v>
      </c>
      <c r="T831" s="51"/>
      <c r="U831" s="48">
        <v>-78.88</v>
      </c>
      <c r="V831" s="48"/>
      <c r="W831" s="48"/>
    </row>
    <row r="832" spans="1:23" x14ac:dyDescent="0.35">
      <c r="A832" s="52"/>
      <c r="B832" s="52"/>
      <c r="C832" s="52"/>
      <c r="D832" s="52"/>
      <c r="E832" s="52"/>
      <c r="F832" s="67"/>
      <c r="G832" s="67"/>
      <c r="H832" s="44" t="s">
        <v>16</v>
      </c>
      <c r="I832" s="54"/>
      <c r="J832" s="54"/>
      <c r="K832" s="54"/>
      <c r="L832" s="47" t="s">
        <v>334</v>
      </c>
      <c r="M832" s="47"/>
      <c r="N832" s="47"/>
      <c r="O832" s="50">
        <v>1</v>
      </c>
      <c r="P832" s="50"/>
      <c r="Q832" s="21">
        <v>2023</v>
      </c>
      <c r="R832" s="21">
        <v>1</v>
      </c>
      <c r="S832" s="51" t="s">
        <v>19</v>
      </c>
      <c r="T832" s="51"/>
      <c r="U832" s="48">
        <v>-1980.04</v>
      </c>
      <c r="V832" s="48"/>
      <c r="W832" s="48"/>
    </row>
    <row r="833" spans="1:23" x14ac:dyDescent="0.35">
      <c r="A833" s="52"/>
      <c r="B833" s="52"/>
      <c r="C833" s="52"/>
      <c r="D833" s="52"/>
      <c r="E833" s="52"/>
      <c r="F833" s="67"/>
      <c r="G833" s="67"/>
      <c r="H833" s="44" t="s">
        <v>16</v>
      </c>
      <c r="I833" s="54"/>
      <c r="J833" s="54"/>
      <c r="K833" s="54"/>
      <c r="L833" s="47" t="s">
        <v>334</v>
      </c>
      <c r="M833" s="47"/>
      <c r="N833" s="47"/>
      <c r="O833" s="50">
        <v>1</v>
      </c>
      <c r="P833" s="50"/>
      <c r="Q833" s="21">
        <v>2023</v>
      </c>
      <c r="R833" s="21">
        <v>1</v>
      </c>
      <c r="S833" s="51" t="s">
        <v>19</v>
      </c>
      <c r="T833" s="51"/>
      <c r="U833" s="48">
        <v>-124.57</v>
      </c>
      <c r="V833" s="48"/>
      <c r="W833" s="48"/>
    </row>
    <row r="834" spans="1:23" x14ac:dyDescent="0.35">
      <c r="A834" s="52"/>
      <c r="B834" s="52"/>
      <c r="C834" s="52"/>
      <c r="D834" s="52"/>
      <c r="E834" s="52"/>
      <c r="F834" s="67"/>
      <c r="G834" s="67"/>
      <c r="H834" s="44" t="s">
        <v>16</v>
      </c>
      <c r="I834" s="54"/>
      <c r="J834" s="54"/>
      <c r="K834" s="54"/>
      <c r="L834" s="47" t="s">
        <v>334</v>
      </c>
      <c r="M834" s="47"/>
      <c r="N834" s="47"/>
      <c r="O834" s="50">
        <v>1</v>
      </c>
      <c r="P834" s="50"/>
      <c r="Q834" s="21">
        <v>2023</v>
      </c>
      <c r="R834" s="21">
        <v>1</v>
      </c>
      <c r="S834" s="51" t="s">
        <v>19</v>
      </c>
      <c r="T834" s="51"/>
      <c r="U834" s="48">
        <v>-877.22</v>
      </c>
      <c r="V834" s="48"/>
      <c r="W834" s="48"/>
    </row>
    <row r="835" spans="1:23" x14ac:dyDescent="0.35">
      <c r="A835" s="52"/>
      <c r="B835" s="52"/>
      <c r="C835" s="52"/>
      <c r="D835" s="52"/>
      <c r="E835" s="52"/>
      <c r="F835" s="67"/>
      <c r="G835" s="67"/>
      <c r="H835" s="44" t="s">
        <v>16</v>
      </c>
      <c r="I835" s="54"/>
      <c r="J835" s="54"/>
      <c r="K835" s="54"/>
      <c r="L835" s="47" t="s">
        <v>334</v>
      </c>
      <c r="M835" s="47"/>
      <c r="N835" s="47"/>
      <c r="O835" s="50">
        <v>1</v>
      </c>
      <c r="P835" s="50"/>
      <c r="Q835" s="21">
        <v>2023</v>
      </c>
      <c r="R835" s="21">
        <v>1</v>
      </c>
      <c r="S835" s="51" t="s">
        <v>19</v>
      </c>
      <c r="T835" s="51"/>
      <c r="U835" s="48">
        <v>-2029.74</v>
      </c>
      <c r="V835" s="48"/>
      <c r="W835" s="48"/>
    </row>
    <row r="836" spans="1:23" x14ac:dyDescent="0.35">
      <c r="A836" s="52"/>
      <c r="B836" s="52"/>
      <c r="C836" s="52"/>
      <c r="D836" s="52"/>
      <c r="E836" s="52"/>
      <c r="F836" s="67"/>
      <c r="G836" s="67"/>
      <c r="H836" s="44" t="s">
        <v>16</v>
      </c>
      <c r="I836" s="54"/>
      <c r="J836" s="54"/>
      <c r="K836" s="54"/>
      <c r="L836" s="47" t="s">
        <v>334</v>
      </c>
      <c r="M836" s="47"/>
      <c r="N836" s="47"/>
      <c r="O836" s="50">
        <v>1</v>
      </c>
      <c r="P836" s="50"/>
      <c r="Q836" s="21">
        <v>2023</v>
      </c>
      <c r="R836" s="21">
        <v>1</v>
      </c>
      <c r="S836" s="51" t="s">
        <v>19</v>
      </c>
      <c r="T836" s="51"/>
      <c r="U836" s="48">
        <v>-7.82</v>
      </c>
      <c r="V836" s="48"/>
      <c r="W836" s="48"/>
    </row>
    <row r="837" spans="1:23" x14ac:dyDescent="0.35">
      <c r="A837" s="52"/>
      <c r="B837" s="52"/>
      <c r="C837" s="52"/>
      <c r="D837" s="52"/>
      <c r="E837" s="52"/>
      <c r="F837" s="67"/>
      <c r="G837" s="67"/>
      <c r="H837" s="44" t="s">
        <v>16</v>
      </c>
      <c r="I837" s="54"/>
      <c r="J837" s="54"/>
      <c r="K837" s="54"/>
      <c r="L837" s="47" t="s">
        <v>334</v>
      </c>
      <c r="M837" s="47"/>
      <c r="N837" s="47"/>
      <c r="O837" s="50">
        <v>1</v>
      </c>
      <c r="P837" s="50"/>
      <c r="Q837" s="21">
        <v>2023</v>
      </c>
      <c r="R837" s="21">
        <v>1</v>
      </c>
      <c r="S837" s="51" t="s">
        <v>19</v>
      </c>
      <c r="T837" s="51"/>
      <c r="U837" s="48">
        <v>-39.44</v>
      </c>
      <c r="V837" s="48"/>
      <c r="W837" s="48"/>
    </row>
    <row r="838" spans="1:23" x14ac:dyDescent="0.35">
      <c r="A838" s="52"/>
      <c r="B838" s="52"/>
      <c r="C838" s="52"/>
      <c r="D838" s="52"/>
      <c r="E838" s="52"/>
      <c r="F838" s="67"/>
      <c r="G838" s="67"/>
      <c r="H838" s="44" t="s">
        <v>16</v>
      </c>
      <c r="I838" s="54"/>
      <c r="J838" s="54"/>
      <c r="K838" s="54"/>
      <c r="L838" s="47" t="s">
        <v>334</v>
      </c>
      <c r="M838" s="47"/>
      <c r="N838" s="47"/>
      <c r="O838" s="50">
        <v>1</v>
      </c>
      <c r="P838" s="50"/>
      <c r="Q838" s="21">
        <v>2023</v>
      </c>
      <c r="R838" s="21">
        <v>1</v>
      </c>
      <c r="S838" s="51" t="s">
        <v>19</v>
      </c>
      <c r="T838" s="51"/>
      <c r="U838" s="48">
        <v>-171.29</v>
      </c>
      <c r="V838" s="48"/>
      <c r="W838" s="48"/>
    </row>
    <row r="839" spans="1:23" x14ac:dyDescent="0.35">
      <c r="A839" s="52"/>
      <c r="B839" s="52"/>
      <c r="C839" s="52"/>
      <c r="D839" s="52"/>
      <c r="E839" s="52"/>
      <c r="F839" s="67"/>
      <c r="G839" s="67"/>
      <c r="H839" s="43" t="s">
        <v>16</v>
      </c>
      <c r="I839" s="47" t="s">
        <v>273</v>
      </c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8">
        <v>9519.18</v>
      </c>
      <c r="V839" s="48"/>
      <c r="W839" s="48"/>
    </row>
    <row r="840" spans="1:23" x14ac:dyDescent="0.35">
      <c r="A840" s="55" t="s">
        <v>496</v>
      </c>
      <c r="B840" s="55"/>
      <c r="C840" s="55"/>
      <c r="D840" s="55"/>
      <c r="E840" s="55"/>
      <c r="F840" s="68" t="s">
        <v>497</v>
      </c>
      <c r="G840" s="68"/>
      <c r="H840" s="41" t="s">
        <v>839</v>
      </c>
      <c r="I840" s="57" t="s">
        <v>272</v>
      </c>
      <c r="J840" s="57"/>
      <c r="K840" s="57"/>
      <c r="L840" s="47" t="s">
        <v>188</v>
      </c>
      <c r="M840" s="47"/>
      <c r="N840" s="47"/>
      <c r="O840" s="50">
        <v>1</v>
      </c>
      <c r="P840" s="50"/>
      <c r="Q840" s="21">
        <v>2023</v>
      </c>
      <c r="R840" s="21">
        <v>1</v>
      </c>
      <c r="S840" s="51" t="s">
        <v>15</v>
      </c>
      <c r="T840" s="51"/>
      <c r="U840" s="48">
        <v>2629.27</v>
      </c>
      <c r="V840" s="48"/>
      <c r="W840" s="48"/>
    </row>
    <row r="841" spans="1:23" x14ac:dyDescent="0.35">
      <c r="A841" s="52"/>
      <c r="B841" s="52"/>
      <c r="C841" s="52"/>
      <c r="D841" s="52"/>
      <c r="E841" s="52"/>
      <c r="F841" s="67"/>
      <c r="G841" s="67"/>
      <c r="H841" s="44" t="s">
        <v>16</v>
      </c>
      <c r="I841" s="54"/>
      <c r="J841" s="54"/>
      <c r="K841" s="54"/>
      <c r="L841" s="47" t="s">
        <v>639</v>
      </c>
      <c r="M841" s="47"/>
      <c r="N841" s="47"/>
      <c r="O841" s="50">
        <v>1</v>
      </c>
      <c r="P841" s="50"/>
      <c r="Q841" s="21">
        <v>2023</v>
      </c>
      <c r="R841" s="21">
        <v>1</v>
      </c>
      <c r="S841" s="51" t="s">
        <v>15</v>
      </c>
      <c r="T841" s="51"/>
      <c r="U841" s="48">
        <v>3408.75</v>
      </c>
      <c r="V841" s="48"/>
      <c r="W841" s="48"/>
    </row>
    <row r="842" spans="1:23" x14ac:dyDescent="0.35">
      <c r="A842" s="52"/>
      <c r="B842" s="52"/>
      <c r="C842" s="52"/>
      <c r="D842" s="52"/>
      <c r="E842" s="52"/>
      <c r="F842" s="67"/>
      <c r="G842" s="67"/>
      <c r="H842" s="44" t="s">
        <v>16</v>
      </c>
      <c r="I842" s="54"/>
      <c r="J842" s="54"/>
      <c r="K842" s="54"/>
      <c r="L842" s="47" t="s">
        <v>23</v>
      </c>
      <c r="M842" s="47"/>
      <c r="N842" s="47"/>
      <c r="O842" s="50">
        <v>1</v>
      </c>
      <c r="P842" s="50"/>
      <c r="Q842" s="21">
        <v>2023</v>
      </c>
      <c r="R842" s="21">
        <v>1</v>
      </c>
      <c r="S842" s="51" t="s">
        <v>15</v>
      </c>
      <c r="T842" s="51"/>
      <c r="U842" s="48">
        <v>5258.54</v>
      </c>
      <c r="V842" s="48"/>
      <c r="W842" s="48"/>
    </row>
    <row r="843" spans="1:23" x14ac:dyDescent="0.35">
      <c r="A843" s="52"/>
      <c r="B843" s="52"/>
      <c r="C843" s="52"/>
      <c r="D843" s="52"/>
      <c r="E843" s="52"/>
      <c r="F843" s="67"/>
      <c r="G843" s="67"/>
      <c r="H843" s="44" t="s">
        <v>16</v>
      </c>
      <c r="I843" s="54"/>
      <c r="J843" s="54"/>
      <c r="K843" s="54"/>
      <c r="L843" s="47" t="s">
        <v>24</v>
      </c>
      <c r="M843" s="47"/>
      <c r="N843" s="47"/>
      <c r="O843" s="50">
        <v>1</v>
      </c>
      <c r="P843" s="50"/>
      <c r="Q843" s="21">
        <v>2023</v>
      </c>
      <c r="R843" s="21">
        <v>1</v>
      </c>
      <c r="S843" s="51" t="s">
        <v>15</v>
      </c>
      <c r="T843" s="51"/>
      <c r="U843" s="48">
        <v>1752.85</v>
      </c>
      <c r="V843" s="48"/>
      <c r="W843" s="48"/>
    </row>
    <row r="844" spans="1:23" x14ac:dyDescent="0.35">
      <c r="A844" s="52"/>
      <c r="B844" s="52"/>
      <c r="C844" s="52"/>
      <c r="D844" s="52"/>
      <c r="E844" s="52"/>
      <c r="F844" s="67"/>
      <c r="G844" s="67"/>
      <c r="H844" s="44" t="s">
        <v>16</v>
      </c>
      <c r="I844" s="54"/>
      <c r="J844" s="54"/>
      <c r="K844" s="54"/>
      <c r="L844" s="47" t="s">
        <v>85</v>
      </c>
      <c r="M844" s="47"/>
      <c r="N844" s="47"/>
      <c r="O844" s="50">
        <v>1</v>
      </c>
      <c r="P844" s="50"/>
      <c r="Q844" s="21">
        <v>2023</v>
      </c>
      <c r="R844" s="21">
        <v>1</v>
      </c>
      <c r="S844" s="51" t="s">
        <v>15</v>
      </c>
      <c r="T844" s="51"/>
      <c r="U844" s="48">
        <v>2629.27</v>
      </c>
      <c r="V844" s="48"/>
      <c r="W844" s="48"/>
    </row>
    <row r="845" spans="1:23" x14ac:dyDescent="0.35">
      <c r="A845" s="52"/>
      <c r="B845" s="52"/>
      <c r="C845" s="52"/>
      <c r="D845" s="52"/>
      <c r="E845" s="52"/>
      <c r="F845" s="67"/>
      <c r="G845" s="67"/>
      <c r="H845" s="44" t="s">
        <v>16</v>
      </c>
      <c r="I845" s="54"/>
      <c r="J845" s="54"/>
      <c r="K845" s="54"/>
      <c r="L845" s="47" t="s">
        <v>86</v>
      </c>
      <c r="M845" s="47"/>
      <c r="N845" s="47"/>
      <c r="O845" s="50">
        <v>1</v>
      </c>
      <c r="P845" s="50"/>
      <c r="Q845" s="21">
        <v>2023</v>
      </c>
      <c r="R845" s="21">
        <v>1</v>
      </c>
      <c r="S845" s="51" t="s">
        <v>15</v>
      </c>
      <c r="T845" s="51"/>
      <c r="U845" s="48">
        <v>876.42</v>
      </c>
      <c r="V845" s="48"/>
      <c r="W845" s="48"/>
    </row>
    <row r="846" spans="1:23" x14ac:dyDescent="0.35">
      <c r="A846" s="52"/>
      <c r="B846" s="52"/>
      <c r="C846" s="52"/>
      <c r="D846" s="52"/>
      <c r="E846" s="52"/>
      <c r="F846" s="67"/>
      <c r="G846" s="67"/>
      <c r="H846" s="44" t="s">
        <v>16</v>
      </c>
      <c r="I846" s="54"/>
      <c r="J846" s="54"/>
      <c r="K846" s="54"/>
      <c r="L846" s="47" t="s">
        <v>334</v>
      </c>
      <c r="M846" s="47"/>
      <c r="N846" s="47"/>
      <c r="O846" s="50">
        <v>1</v>
      </c>
      <c r="P846" s="50"/>
      <c r="Q846" s="21">
        <v>2023</v>
      </c>
      <c r="R846" s="21">
        <v>1</v>
      </c>
      <c r="S846" s="51" t="s">
        <v>19</v>
      </c>
      <c r="T846" s="51"/>
      <c r="U846" s="48">
        <v>-7126.57</v>
      </c>
      <c r="V846" s="48"/>
      <c r="W846" s="48"/>
    </row>
    <row r="847" spans="1:23" x14ac:dyDescent="0.35">
      <c r="A847" s="52"/>
      <c r="B847" s="52"/>
      <c r="C847" s="52"/>
      <c r="D847" s="52"/>
      <c r="E847" s="52"/>
      <c r="F847" s="67"/>
      <c r="G847" s="67"/>
      <c r="H847" s="44" t="s">
        <v>16</v>
      </c>
      <c r="I847" s="54"/>
      <c r="J847" s="54"/>
      <c r="K847" s="54"/>
      <c r="L847" s="47" t="s">
        <v>334</v>
      </c>
      <c r="M847" s="47"/>
      <c r="N847" s="47"/>
      <c r="O847" s="50">
        <v>1</v>
      </c>
      <c r="P847" s="50"/>
      <c r="Q847" s="21">
        <v>2023</v>
      </c>
      <c r="R847" s="21">
        <v>1</v>
      </c>
      <c r="S847" s="51" t="s">
        <v>19</v>
      </c>
      <c r="T847" s="51"/>
      <c r="U847" s="48">
        <v>-78.88</v>
      </c>
      <c r="V847" s="48"/>
      <c r="W847" s="48"/>
    </row>
    <row r="848" spans="1:23" x14ac:dyDescent="0.35">
      <c r="A848" s="52"/>
      <c r="B848" s="52"/>
      <c r="C848" s="52"/>
      <c r="D848" s="52"/>
      <c r="E848" s="52"/>
      <c r="F848" s="67"/>
      <c r="G848" s="67"/>
      <c r="H848" s="44" t="s">
        <v>16</v>
      </c>
      <c r="I848" s="54"/>
      <c r="J848" s="54"/>
      <c r="K848" s="54"/>
      <c r="L848" s="47" t="s">
        <v>334</v>
      </c>
      <c r="M848" s="47"/>
      <c r="N848" s="47"/>
      <c r="O848" s="50">
        <v>1</v>
      </c>
      <c r="P848" s="50"/>
      <c r="Q848" s="21">
        <v>2023</v>
      </c>
      <c r="R848" s="21">
        <v>1</v>
      </c>
      <c r="S848" s="51" t="s">
        <v>19</v>
      </c>
      <c r="T848" s="51"/>
      <c r="U848" s="48">
        <v>-1309.3800000000001</v>
      </c>
      <c r="V848" s="48"/>
      <c r="W848" s="48"/>
    </row>
    <row r="849" spans="1:23" x14ac:dyDescent="0.35">
      <c r="A849" s="52"/>
      <c r="B849" s="52"/>
      <c r="C849" s="52"/>
      <c r="D849" s="52"/>
      <c r="E849" s="52"/>
      <c r="F849" s="67"/>
      <c r="G849" s="67"/>
      <c r="H849" s="44" t="s">
        <v>16</v>
      </c>
      <c r="I849" s="54"/>
      <c r="J849" s="54"/>
      <c r="K849" s="54"/>
      <c r="L849" s="47" t="s">
        <v>334</v>
      </c>
      <c r="M849" s="47"/>
      <c r="N849" s="47"/>
      <c r="O849" s="50">
        <v>1</v>
      </c>
      <c r="P849" s="50"/>
      <c r="Q849" s="21">
        <v>2023</v>
      </c>
      <c r="R849" s="21">
        <v>1</v>
      </c>
      <c r="S849" s="51" t="s">
        <v>19</v>
      </c>
      <c r="T849" s="51"/>
      <c r="U849" s="48">
        <v>-10</v>
      </c>
      <c r="V849" s="48"/>
      <c r="W849" s="48"/>
    </row>
    <row r="850" spans="1:23" x14ac:dyDescent="0.35">
      <c r="A850" s="52"/>
      <c r="B850" s="52"/>
      <c r="C850" s="52"/>
      <c r="D850" s="52"/>
      <c r="E850" s="52"/>
      <c r="F850" s="67"/>
      <c r="G850" s="67"/>
      <c r="H850" s="44" t="s">
        <v>16</v>
      </c>
      <c r="I850" s="54"/>
      <c r="J850" s="54"/>
      <c r="K850" s="54"/>
      <c r="L850" s="47" t="s">
        <v>334</v>
      </c>
      <c r="M850" s="47"/>
      <c r="N850" s="47"/>
      <c r="O850" s="50">
        <v>1</v>
      </c>
      <c r="P850" s="50"/>
      <c r="Q850" s="21">
        <v>2023</v>
      </c>
      <c r="R850" s="21">
        <v>1</v>
      </c>
      <c r="S850" s="51" t="s">
        <v>19</v>
      </c>
      <c r="T850" s="51"/>
      <c r="U850" s="48">
        <v>-30</v>
      </c>
      <c r="V850" s="48"/>
      <c r="W850" s="48"/>
    </row>
    <row r="851" spans="1:23" x14ac:dyDescent="0.35">
      <c r="A851" s="52"/>
      <c r="B851" s="52"/>
      <c r="C851" s="52"/>
      <c r="D851" s="52"/>
      <c r="E851" s="52"/>
      <c r="F851" s="67"/>
      <c r="G851" s="67"/>
      <c r="H851" s="44" t="s">
        <v>16</v>
      </c>
      <c r="I851" s="54"/>
      <c r="J851" s="54"/>
      <c r="K851" s="54"/>
      <c r="L851" s="47" t="s">
        <v>334</v>
      </c>
      <c r="M851" s="47"/>
      <c r="N851" s="47"/>
      <c r="O851" s="50">
        <v>1</v>
      </c>
      <c r="P851" s="50"/>
      <c r="Q851" s="21">
        <v>2023</v>
      </c>
      <c r="R851" s="21">
        <v>1</v>
      </c>
      <c r="S851" s="51" t="s">
        <v>19</v>
      </c>
      <c r="T851" s="51"/>
      <c r="U851" s="48">
        <v>-324.97000000000003</v>
      </c>
      <c r="V851" s="48"/>
      <c r="W851" s="48"/>
    </row>
    <row r="852" spans="1:23" x14ac:dyDescent="0.35">
      <c r="A852" s="52"/>
      <c r="B852" s="52"/>
      <c r="C852" s="52"/>
      <c r="D852" s="52"/>
      <c r="E852" s="52"/>
      <c r="F852" s="67"/>
      <c r="G852" s="67"/>
      <c r="H852" s="44" t="s">
        <v>16</v>
      </c>
      <c r="I852" s="54"/>
      <c r="J852" s="54"/>
      <c r="K852" s="54"/>
      <c r="L852" s="47" t="s">
        <v>334</v>
      </c>
      <c r="M852" s="47"/>
      <c r="N852" s="47"/>
      <c r="O852" s="50">
        <v>1</v>
      </c>
      <c r="P852" s="50"/>
      <c r="Q852" s="21">
        <v>2023</v>
      </c>
      <c r="R852" s="21">
        <v>1</v>
      </c>
      <c r="S852" s="51" t="s">
        <v>19</v>
      </c>
      <c r="T852" s="51"/>
      <c r="U852" s="48">
        <v>-30.02</v>
      </c>
      <c r="V852" s="48"/>
      <c r="W852" s="48"/>
    </row>
    <row r="853" spans="1:23" x14ac:dyDescent="0.35">
      <c r="A853" s="52"/>
      <c r="B853" s="52"/>
      <c r="C853" s="52"/>
      <c r="D853" s="52"/>
      <c r="E853" s="52"/>
      <c r="F853" s="67"/>
      <c r="G853" s="67"/>
      <c r="H853" s="44" t="s">
        <v>16</v>
      </c>
      <c r="I853" s="54"/>
      <c r="J853" s="54"/>
      <c r="K853" s="54"/>
      <c r="L853" s="47" t="s">
        <v>334</v>
      </c>
      <c r="M853" s="47"/>
      <c r="N853" s="47"/>
      <c r="O853" s="50">
        <v>1</v>
      </c>
      <c r="P853" s="50"/>
      <c r="Q853" s="21">
        <v>2023</v>
      </c>
      <c r="R853" s="21">
        <v>1</v>
      </c>
      <c r="S853" s="51" t="s">
        <v>19</v>
      </c>
      <c r="T853" s="51"/>
      <c r="U853" s="48">
        <v>-906.9</v>
      </c>
      <c r="V853" s="48"/>
      <c r="W853" s="48"/>
    </row>
    <row r="854" spans="1:23" x14ac:dyDescent="0.35">
      <c r="A854" s="52"/>
      <c r="B854" s="52"/>
      <c r="C854" s="52"/>
      <c r="D854" s="52"/>
      <c r="E854" s="52"/>
      <c r="F854" s="67"/>
      <c r="G854" s="67"/>
      <c r="H854" s="44" t="s">
        <v>16</v>
      </c>
      <c r="I854" s="54"/>
      <c r="J854" s="54"/>
      <c r="K854" s="54"/>
      <c r="L854" s="47" t="s">
        <v>334</v>
      </c>
      <c r="M854" s="47"/>
      <c r="N854" s="47"/>
      <c r="O854" s="50">
        <v>1</v>
      </c>
      <c r="P854" s="50"/>
      <c r="Q854" s="21">
        <v>2023</v>
      </c>
      <c r="R854" s="21">
        <v>1</v>
      </c>
      <c r="S854" s="51" t="s">
        <v>19</v>
      </c>
      <c r="T854" s="51"/>
      <c r="U854" s="48">
        <v>-552.25</v>
      </c>
      <c r="V854" s="48"/>
      <c r="W854" s="48"/>
    </row>
    <row r="855" spans="1:23" x14ac:dyDescent="0.35">
      <c r="A855" s="52"/>
      <c r="B855" s="52"/>
      <c r="C855" s="52"/>
      <c r="D855" s="52"/>
      <c r="E855" s="52"/>
      <c r="F855" s="67"/>
      <c r="G855" s="67"/>
      <c r="H855" s="44" t="s">
        <v>16</v>
      </c>
      <c r="I855" s="54"/>
      <c r="J855" s="54"/>
      <c r="K855" s="54"/>
      <c r="L855" s="47" t="s">
        <v>334</v>
      </c>
      <c r="M855" s="47"/>
      <c r="N855" s="47"/>
      <c r="O855" s="50">
        <v>1</v>
      </c>
      <c r="P855" s="50"/>
      <c r="Q855" s="21">
        <v>2023</v>
      </c>
      <c r="R855" s="21">
        <v>1</v>
      </c>
      <c r="S855" s="51" t="s">
        <v>19</v>
      </c>
      <c r="T855" s="51"/>
      <c r="U855" s="48">
        <v>-7.82</v>
      </c>
      <c r="V855" s="48"/>
      <c r="W855" s="48"/>
    </row>
    <row r="856" spans="1:23" x14ac:dyDescent="0.35">
      <c r="A856" s="52"/>
      <c r="B856" s="52"/>
      <c r="C856" s="52"/>
      <c r="D856" s="52"/>
      <c r="E856" s="52"/>
      <c r="F856" s="67"/>
      <c r="G856" s="67"/>
      <c r="H856" s="44" t="s">
        <v>16</v>
      </c>
      <c r="I856" s="54"/>
      <c r="J856" s="54"/>
      <c r="K856" s="54"/>
      <c r="L856" s="47" t="s">
        <v>334</v>
      </c>
      <c r="M856" s="47"/>
      <c r="N856" s="47"/>
      <c r="O856" s="50">
        <v>1</v>
      </c>
      <c r="P856" s="50"/>
      <c r="Q856" s="21">
        <v>2023</v>
      </c>
      <c r="R856" s="21">
        <v>1</v>
      </c>
      <c r="S856" s="51" t="s">
        <v>19</v>
      </c>
      <c r="T856" s="51"/>
      <c r="U856" s="48">
        <v>-39.44</v>
      </c>
      <c r="V856" s="48"/>
      <c r="W856" s="48"/>
    </row>
    <row r="857" spans="1:23" x14ac:dyDescent="0.35">
      <c r="A857" s="52"/>
      <c r="B857" s="52"/>
      <c r="C857" s="52"/>
      <c r="D857" s="52"/>
      <c r="E857" s="52"/>
      <c r="F857" s="67"/>
      <c r="G857" s="67"/>
      <c r="H857" s="44" t="s">
        <v>16</v>
      </c>
      <c r="I857" s="54"/>
      <c r="J857" s="54"/>
      <c r="K857" s="54"/>
      <c r="L857" s="47" t="s">
        <v>334</v>
      </c>
      <c r="M857" s="47"/>
      <c r="N857" s="47"/>
      <c r="O857" s="50">
        <v>1</v>
      </c>
      <c r="P857" s="50"/>
      <c r="Q857" s="21">
        <v>2023</v>
      </c>
      <c r="R857" s="21">
        <v>1</v>
      </c>
      <c r="S857" s="51" t="s">
        <v>19</v>
      </c>
      <c r="T857" s="51"/>
      <c r="U857" s="48">
        <v>-144.61000000000001</v>
      </c>
      <c r="V857" s="48"/>
      <c r="W857" s="48"/>
    </row>
    <row r="858" spans="1:23" x14ac:dyDescent="0.35">
      <c r="A858" s="52"/>
      <c r="B858" s="52"/>
      <c r="C858" s="52"/>
      <c r="D858" s="52"/>
      <c r="E858" s="52"/>
      <c r="F858" s="67"/>
      <c r="G858" s="67"/>
      <c r="H858" s="44" t="s">
        <v>16</v>
      </c>
      <c r="I858" s="54"/>
      <c r="J858" s="54"/>
      <c r="K858" s="54"/>
      <c r="L858" s="47" t="s">
        <v>334</v>
      </c>
      <c r="M858" s="47"/>
      <c r="N858" s="47"/>
      <c r="O858" s="50">
        <v>1</v>
      </c>
      <c r="P858" s="50"/>
      <c r="Q858" s="21">
        <v>2023</v>
      </c>
      <c r="R858" s="21">
        <v>1</v>
      </c>
      <c r="S858" s="51" t="s">
        <v>19</v>
      </c>
      <c r="T858" s="51"/>
      <c r="U858" s="48">
        <v>-604.16</v>
      </c>
      <c r="V858" s="48"/>
      <c r="W858" s="48"/>
    </row>
    <row r="859" spans="1:23" x14ac:dyDescent="0.35">
      <c r="A859" s="52"/>
      <c r="B859" s="52"/>
      <c r="C859" s="52"/>
      <c r="D859" s="52"/>
      <c r="E859" s="52"/>
      <c r="F859" s="67"/>
      <c r="G859" s="67"/>
      <c r="H859" s="43" t="s">
        <v>16</v>
      </c>
      <c r="I859" s="47" t="s">
        <v>273</v>
      </c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8">
        <v>5390.1</v>
      </c>
      <c r="V859" s="48"/>
      <c r="W859" s="48"/>
    </row>
    <row r="860" spans="1:23" x14ac:dyDescent="0.35">
      <c r="A860" s="55" t="s">
        <v>498</v>
      </c>
      <c r="B860" s="55"/>
      <c r="C860" s="55"/>
      <c r="D860" s="55"/>
      <c r="E860" s="55"/>
      <c r="F860" s="68" t="s">
        <v>499</v>
      </c>
      <c r="G860" s="68"/>
      <c r="H860" s="41" t="s">
        <v>840</v>
      </c>
      <c r="I860" s="57" t="s">
        <v>272</v>
      </c>
      <c r="J860" s="57"/>
      <c r="K860" s="57"/>
      <c r="L860" s="47" t="s">
        <v>188</v>
      </c>
      <c r="M860" s="47"/>
      <c r="N860" s="47"/>
      <c r="O860" s="50">
        <v>1</v>
      </c>
      <c r="P860" s="50"/>
      <c r="Q860" s="21">
        <v>2023</v>
      </c>
      <c r="R860" s="21">
        <v>1</v>
      </c>
      <c r="S860" s="51" t="s">
        <v>15</v>
      </c>
      <c r="T860" s="51"/>
      <c r="U860" s="48">
        <v>7842.37</v>
      </c>
      <c r="V860" s="48"/>
      <c r="W860" s="48"/>
    </row>
    <row r="861" spans="1:23" x14ac:dyDescent="0.35">
      <c r="A861" s="52"/>
      <c r="B861" s="52"/>
      <c r="C861" s="52"/>
      <c r="D861" s="52"/>
      <c r="E861" s="52"/>
      <c r="F861" s="67"/>
      <c r="G861" s="67"/>
      <c r="H861" s="44" t="s">
        <v>16</v>
      </c>
      <c r="I861" s="54"/>
      <c r="J861" s="54"/>
      <c r="K861" s="54"/>
      <c r="L861" s="47" t="s">
        <v>371</v>
      </c>
      <c r="M861" s="47"/>
      <c r="N861" s="47"/>
      <c r="O861" s="50">
        <v>1</v>
      </c>
      <c r="P861" s="50"/>
      <c r="Q861" s="21">
        <v>2023</v>
      </c>
      <c r="R861" s="21">
        <v>1</v>
      </c>
      <c r="S861" s="51" t="s">
        <v>15</v>
      </c>
      <c r="T861" s="51"/>
      <c r="U861" s="48">
        <v>849.76</v>
      </c>
      <c r="V861" s="48"/>
      <c r="W861" s="48"/>
    </row>
    <row r="862" spans="1:23" x14ac:dyDescent="0.35">
      <c r="A862" s="52"/>
      <c r="B862" s="52"/>
      <c r="C862" s="52"/>
      <c r="D862" s="52"/>
      <c r="E862" s="52"/>
      <c r="F862" s="67"/>
      <c r="G862" s="67"/>
      <c r="H862" s="44" t="s">
        <v>16</v>
      </c>
      <c r="I862" s="54"/>
      <c r="J862" s="54"/>
      <c r="K862" s="54"/>
      <c r="L862" s="47" t="s">
        <v>14</v>
      </c>
      <c r="M862" s="47"/>
      <c r="N862" s="47"/>
      <c r="O862" s="50">
        <v>1</v>
      </c>
      <c r="P862" s="50"/>
      <c r="Q862" s="21">
        <v>2023</v>
      </c>
      <c r="R862" s="21">
        <v>1</v>
      </c>
      <c r="S862" s="51" t="s">
        <v>15</v>
      </c>
      <c r="T862" s="51"/>
      <c r="U862" s="48">
        <v>400</v>
      </c>
      <c r="V862" s="48"/>
      <c r="W862" s="48"/>
    </row>
    <row r="863" spans="1:23" x14ac:dyDescent="0.35">
      <c r="A863" s="52"/>
      <c r="B863" s="52"/>
      <c r="C863" s="52"/>
      <c r="D863" s="52"/>
      <c r="E863" s="52"/>
      <c r="F863" s="67"/>
      <c r="G863" s="67"/>
      <c r="H863" s="44" t="s">
        <v>16</v>
      </c>
      <c r="I863" s="54"/>
      <c r="J863" s="54"/>
      <c r="K863" s="54"/>
      <c r="L863" s="47" t="s">
        <v>639</v>
      </c>
      <c r="M863" s="47"/>
      <c r="N863" s="47"/>
      <c r="O863" s="50">
        <v>1</v>
      </c>
      <c r="P863" s="50"/>
      <c r="Q863" s="21">
        <v>2023</v>
      </c>
      <c r="R863" s="21">
        <v>1</v>
      </c>
      <c r="S863" s="51" t="s">
        <v>15</v>
      </c>
      <c r="T863" s="51"/>
      <c r="U863" s="48">
        <v>3408.75</v>
      </c>
      <c r="V863" s="48"/>
      <c r="W863" s="48"/>
    </row>
    <row r="864" spans="1:23" x14ac:dyDescent="0.35">
      <c r="A864" s="52"/>
      <c r="B864" s="52"/>
      <c r="C864" s="52"/>
      <c r="D864" s="52"/>
      <c r="E864" s="52"/>
      <c r="F864" s="67"/>
      <c r="G864" s="67"/>
      <c r="H864" s="44" t="s">
        <v>16</v>
      </c>
      <c r="I864" s="54"/>
      <c r="J864" s="54"/>
      <c r="K864" s="54"/>
      <c r="L864" s="47" t="s">
        <v>334</v>
      </c>
      <c r="M864" s="47"/>
      <c r="N864" s="47"/>
      <c r="O864" s="50">
        <v>1</v>
      </c>
      <c r="P864" s="50"/>
      <c r="Q864" s="21">
        <v>2023</v>
      </c>
      <c r="R864" s="21">
        <v>1</v>
      </c>
      <c r="S864" s="51" t="s">
        <v>19</v>
      </c>
      <c r="T864" s="51"/>
      <c r="U864" s="48">
        <v>-699.4</v>
      </c>
      <c r="V864" s="48"/>
      <c r="W864" s="48"/>
    </row>
    <row r="865" spans="1:23" x14ac:dyDescent="0.35">
      <c r="A865" s="52"/>
      <c r="B865" s="52"/>
      <c r="C865" s="52"/>
      <c r="D865" s="52"/>
      <c r="E865" s="52"/>
      <c r="F865" s="67"/>
      <c r="G865" s="67"/>
      <c r="H865" s="44" t="s">
        <v>16</v>
      </c>
      <c r="I865" s="54"/>
      <c r="J865" s="54"/>
      <c r="K865" s="54"/>
      <c r="L865" s="47" t="s">
        <v>334</v>
      </c>
      <c r="M865" s="47"/>
      <c r="N865" s="47"/>
      <c r="O865" s="50">
        <v>1</v>
      </c>
      <c r="P865" s="50"/>
      <c r="Q865" s="21">
        <v>2023</v>
      </c>
      <c r="R865" s="21">
        <v>1</v>
      </c>
      <c r="S865" s="51" t="s">
        <v>19</v>
      </c>
      <c r="T865" s="51"/>
      <c r="U865" s="48">
        <v>-877.22</v>
      </c>
      <c r="V865" s="48"/>
      <c r="W865" s="48"/>
    </row>
    <row r="866" spans="1:23" x14ac:dyDescent="0.35">
      <c r="A866" s="52"/>
      <c r="B866" s="52"/>
      <c r="C866" s="52"/>
      <c r="D866" s="52"/>
      <c r="E866" s="52"/>
      <c r="F866" s="67"/>
      <c r="G866" s="67"/>
      <c r="H866" s="44" t="s">
        <v>16</v>
      </c>
      <c r="I866" s="54"/>
      <c r="J866" s="54"/>
      <c r="K866" s="54"/>
      <c r="L866" s="47" t="s">
        <v>334</v>
      </c>
      <c r="M866" s="47"/>
      <c r="N866" s="47"/>
      <c r="O866" s="50">
        <v>1</v>
      </c>
      <c r="P866" s="50"/>
      <c r="Q866" s="21">
        <v>2023</v>
      </c>
      <c r="R866" s="21">
        <v>1</v>
      </c>
      <c r="S866" s="51" t="s">
        <v>19</v>
      </c>
      <c r="T866" s="51"/>
      <c r="U866" s="48">
        <v>-1279.74</v>
      </c>
      <c r="V866" s="48"/>
      <c r="W866" s="48"/>
    </row>
    <row r="867" spans="1:23" x14ac:dyDescent="0.35">
      <c r="A867" s="52"/>
      <c r="B867" s="52"/>
      <c r="C867" s="52"/>
      <c r="D867" s="52"/>
      <c r="E867" s="52"/>
      <c r="F867" s="67"/>
      <c r="G867" s="67"/>
      <c r="H867" s="44" t="s">
        <v>16</v>
      </c>
      <c r="I867" s="54"/>
      <c r="J867" s="54"/>
      <c r="K867" s="54"/>
      <c r="L867" s="47" t="s">
        <v>334</v>
      </c>
      <c r="M867" s="47"/>
      <c r="N867" s="47"/>
      <c r="O867" s="50">
        <v>1</v>
      </c>
      <c r="P867" s="50"/>
      <c r="Q867" s="21">
        <v>2023</v>
      </c>
      <c r="R867" s="21">
        <v>1</v>
      </c>
      <c r="S867" s="51" t="s">
        <v>19</v>
      </c>
      <c r="T867" s="51"/>
      <c r="U867" s="48">
        <v>-39.21</v>
      </c>
      <c r="V867" s="48"/>
      <c r="W867" s="48"/>
    </row>
    <row r="868" spans="1:23" x14ac:dyDescent="0.35">
      <c r="A868" s="52"/>
      <c r="B868" s="52"/>
      <c r="C868" s="52"/>
      <c r="D868" s="52"/>
      <c r="E868" s="52"/>
      <c r="F868" s="67"/>
      <c r="G868" s="67"/>
      <c r="H868" s="44" t="s">
        <v>16</v>
      </c>
      <c r="I868" s="54"/>
      <c r="J868" s="54"/>
      <c r="K868" s="54"/>
      <c r="L868" s="47" t="s">
        <v>334</v>
      </c>
      <c r="M868" s="47"/>
      <c r="N868" s="47"/>
      <c r="O868" s="50">
        <v>1</v>
      </c>
      <c r="P868" s="50"/>
      <c r="Q868" s="21">
        <v>2023</v>
      </c>
      <c r="R868" s="21">
        <v>1</v>
      </c>
      <c r="S868" s="51" t="s">
        <v>19</v>
      </c>
      <c r="T868" s="51"/>
      <c r="U868" s="48">
        <v>-130.38</v>
      </c>
      <c r="V868" s="48"/>
      <c r="W868" s="48"/>
    </row>
    <row r="869" spans="1:23" x14ac:dyDescent="0.35">
      <c r="A869" s="52"/>
      <c r="B869" s="52"/>
      <c r="C869" s="52"/>
      <c r="D869" s="52"/>
      <c r="E869" s="52"/>
      <c r="F869" s="67"/>
      <c r="G869" s="67"/>
      <c r="H869" s="44" t="s">
        <v>16</v>
      </c>
      <c r="I869" s="54"/>
      <c r="J869" s="54"/>
      <c r="K869" s="54"/>
      <c r="L869" s="47" t="s">
        <v>334</v>
      </c>
      <c r="M869" s="47"/>
      <c r="N869" s="47"/>
      <c r="O869" s="50">
        <v>1</v>
      </c>
      <c r="P869" s="50"/>
      <c r="Q869" s="21">
        <v>2023</v>
      </c>
      <c r="R869" s="21">
        <v>1</v>
      </c>
      <c r="S869" s="51" t="s">
        <v>19</v>
      </c>
      <c r="T869" s="51"/>
      <c r="U869" s="48">
        <v>-78.42</v>
      </c>
      <c r="V869" s="48"/>
      <c r="W869" s="48"/>
    </row>
    <row r="870" spans="1:23" x14ac:dyDescent="0.35">
      <c r="A870" s="52"/>
      <c r="B870" s="52"/>
      <c r="C870" s="52"/>
      <c r="D870" s="52"/>
      <c r="E870" s="52"/>
      <c r="F870" s="67"/>
      <c r="G870" s="67"/>
      <c r="H870" s="43" t="s">
        <v>16</v>
      </c>
      <c r="I870" s="47" t="s">
        <v>273</v>
      </c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8">
        <v>9396.51</v>
      </c>
      <c r="V870" s="48"/>
      <c r="W870" s="48"/>
    </row>
    <row r="871" spans="1:23" x14ac:dyDescent="0.35">
      <c r="A871" s="55" t="s">
        <v>500</v>
      </c>
      <c r="B871" s="55"/>
      <c r="C871" s="55"/>
      <c r="D871" s="55"/>
      <c r="E871" s="55"/>
      <c r="F871" s="68" t="s">
        <v>501</v>
      </c>
      <c r="G871" s="68"/>
      <c r="H871" s="41" t="s">
        <v>841</v>
      </c>
      <c r="I871" s="57" t="s">
        <v>272</v>
      </c>
      <c r="J871" s="57"/>
      <c r="K871" s="57"/>
      <c r="L871" s="47" t="s">
        <v>188</v>
      </c>
      <c r="M871" s="47"/>
      <c r="N871" s="47"/>
      <c r="O871" s="50">
        <v>1</v>
      </c>
      <c r="P871" s="50"/>
      <c r="Q871" s="21">
        <v>2023</v>
      </c>
      <c r="R871" s="21">
        <v>1</v>
      </c>
      <c r="S871" s="51" t="s">
        <v>15</v>
      </c>
      <c r="T871" s="51"/>
      <c r="U871" s="48">
        <v>4206.83</v>
      </c>
      <c r="V871" s="48"/>
      <c r="W871" s="48"/>
    </row>
    <row r="872" spans="1:23" x14ac:dyDescent="0.35">
      <c r="A872" s="52"/>
      <c r="B872" s="52"/>
      <c r="C872" s="52"/>
      <c r="D872" s="52"/>
      <c r="E872" s="52"/>
      <c r="F872" s="67"/>
      <c r="G872" s="67"/>
      <c r="H872" s="44" t="s">
        <v>16</v>
      </c>
      <c r="I872" s="54"/>
      <c r="J872" s="54"/>
      <c r="K872" s="54"/>
      <c r="L872" s="47" t="s">
        <v>366</v>
      </c>
      <c r="M872" s="47"/>
      <c r="N872" s="47"/>
      <c r="O872" s="50">
        <v>1</v>
      </c>
      <c r="P872" s="50"/>
      <c r="Q872" s="21">
        <v>2023</v>
      </c>
      <c r="R872" s="21">
        <v>1</v>
      </c>
      <c r="S872" s="51" t="s">
        <v>15</v>
      </c>
      <c r="T872" s="51"/>
      <c r="U872" s="48">
        <v>1262.05</v>
      </c>
      <c r="V872" s="48"/>
      <c r="W872" s="48"/>
    </row>
    <row r="873" spans="1:23" x14ac:dyDescent="0.35">
      <c r="A873" s="52"/>
      <c r="B873" s="52"/>
      <c r="C873" s="52"/>
      <c r="D873" s="52"/>
      <c r="E873" s="52"/>
      <c r="F873" s="67"/>
      <c r="G873" s="67"/>
      <c r="H873" s="44" t="s">
        <v>16</v>
      </c>
      <c r="I873" s="54"/>
      <c r="J873" s="54"/>
      <c r="K873" s="54"/>
      <c r="L873" s="47" t="s">
        <v>396</v>
      </c>
      <c r="M873" s="47"/>
      <c r="N873" s="47"/>
      <c r="O873" s="50">
        <v>1</v>
      </c>
      <c r="P873" s="50"/>
      <c r="Q873" s="21">
        <v>2023</v>
      </c>
      <c r="R873" s="21">
        <v>1</v>
      </c>
      <c r="S873" s="51" t="s">
        <v>15</v>
      </c>
      <c r="T873" s="51"/>
      <c r="U873" s="48">
        <v>788.95</v>
      </c>
      <c r="V873" s="48"/>
      <c r="W873" s="48"/>
    </row>
    <row r="874" spans="1:23" x14ac:dyDescent="0.35">
      <c r="A874" s="52"/>
      <c r="B874" s="52"/>
      <c r="C874" s="52"/>
      <c r="D874" s="52"/>
      <c r="E874" s="52"/>
      <c r="F874" s="67"/>
      <c r="G874" s="67"/>
      <c r="H874" s="44" t="s">
        <v>16</v>
      </c>
      <c r="I874" s="54"/>
      <c r="J874" s="54"/>
      <c r="K874" s="54"/>
      <c r="L874" s="47" t="s">
        <v>639</v>
      </c>
      <c r="M874" s="47"/>
      <c r="N874" s="47"/>
      <c r="O874" s="50">
        <v>1</v>
      </c>
      <c r="P874" s="50"/>
      <c r="Q874" s="21">
        <v>2023</v>
      </c>
      <c r="R874" s="21">
        <v>1</v>
      </c>
      <c r="S874" s="51" t="s">
        <v>15</v>
      </c>
      <c r="T874" s="51"/>
      <c r="U874" s="48">
        <v>3408.75</v>
      </c>
      <c r="V874" s="48"/>
      <c r="W874" s="48"/>
    </row>
    <row r="875" spans="1:23" x14ac:dyDescent="0.35">
      <c r="A875" s="52"/>
      <c r="B875" s="52"/>
      <c r="C875" s="52"/>
      <c r="D875" s="52"/>
      <c r="E875" s="52"/>
      <c r="F875" s="67"/>
      <c r="G875" s="67"/>
      <c r="H875" s="44" t="s">
        <v>16</v>
      </c>
      <c r="I875" s="54"/>
      <c r="J875" s="54"/>
      <c r="K875" s="54"/>
      <c r="L875" s="47" t="s">
        <v>23</v>
      </c>
      <c r="M875" s="47"/>
      <c r="N875" s="47"/>
      <c r="O875" s="50">
        <v>1</v>
      </c>
      <c r="P875" s="50"/>
      <c r="Q875" s="21">
        <v>2023</v>
      </c>
      <c r="R875" s="21">
        <v>1</v>
      </c>
      <c r="S875" s="51" t="s">
        <v>15</v>
      </c>
      <c r="T875" s="51"/>
      <c r="U875" s="48">
        <v>4371.3100000000004</v>
      </c>
      <c r="V875" s="48"/>
      <c r="W875" s="48"/>
    </row>
    <row r="876" spans="1:23" x14ac:dyDescent="0.35">
      <c r="A876" s="52"/>
      <c r="B876" s="52"/>
      <c r="C876" s="52"/>
      <c r="D876" s="52"/>
      <c r="E876" s="52"/>
      <c r="F876" s="67"/>
      <c r="G876" s="67"/>
      <c r="H876" s="44" t="s">
        <v>16</v>
      </c>
      <c r="I876" s="54"/>
      <c r="J876" s="54"/>
      <c r="K876" s="54"/>
      <c r="L876" s="47" t="s">
        <v>24</v>
      </c>
      <c r="M876" s="47"/>
      <c r="N876" s="47"/>
      <c r="O876" s="50">
        <v>1</v>
      </c>
      <c r="P876" s="50"/>
      <c r="Q876" s="21">
        <v>2023</v>
      </c>
      <c r="R876" s="21">
        <v>1</v>
      </c>
      <c r="S876" s="51" t="s">
        <v>15</v>
      </c>
      <c r="T876" s="51"/>
      <c r="U876" s="48">
        <v>1457.1</v>
      </c>
      <c r="V876" s="48"/>
      <c r="W876" s="48"/>
    </row>
    <row r="877" spans="1:23" x14ac:dyDescent="0.35">
      <c r="A877" s="52"/>
      <c r="B877" s="52"/>
      <c r="C877" s="52"/>
      <c r="D877" s="52"/>
      <c r="E877" s="52"/>
      <c r="F877" s="67"/>
      <c r="G877" s="67"/>
      <c r="H877" s="44" t="s">
        <v>16</v>
      </c>
      <c r="I877" s="54"/>
      <c r="J877" s="54"/>
      <c r="K877" s="54"/>
      <c r="L877" s="47" t="s">
        <v>85</v>
      </c>
      <c r="M877" s="47"/>
      <c r="N877" s="47"/>
      <c r="O877" s="50">
        <v>1</v>
      </c>
      <c r="P877" s="50"/>
      <c r="Q877" s="21">
        <v>2023</v>
      </c>
      <c r="R877" s="21">
        <v>1</v>
      </c>
      <c r="S877" s="51" t="s">
        <v>15</v>
      </c>
      <c r="T877" s="51"/>
      <c r="U877" s="48">
        <v>3122.36</v>
      </c>
      <c r="V877" s="48"/>
      <c r="W877" s="48"/>
    </row>
    <row r="878" spans="1:23" x14ac:dyDescent="0.35">
      <c r="A878" s="52"/>
      <c r="B878" s="52"/>
      <c r="C878" s="52"/>
      <c r="D878" s="52"/>
      <c r="E878" s="52"/>
      <c r="F878" s="67"/>
      <c r="G878" s="67"/>
      <c r="H878" s="44" t="s">
        <v>16</v>
      </c>
      <c r="I878" s="54"/>
      <c r="J878" s="54"/>
      <c r="K878" s="54"/>
      <c r="L878" s="47" t="s">
        <v>86</v>
      </c>
      <c r="M878" s="47"/>
      <c r="N878" s="47"/>
      <c r="O878" s="50">
        <v>1</v>
      </c>
      <c r="P878" s="50"/>
      <c r="Q878" s="21">
        <v>2023</v>
      </c>
      <c r="R878" s="21">
        <v>1</v>
      </c>
      <c r="S878" s="51" t="s">
        <v>15</v>
      </c>
      <c r="T878" s="51"/>
      <c r="U878" s="48">
        <v>1040.79</v>
      </c>
      <c r="V878" s="48"/>
      <c r="W878" s="48"/>
    </row>
    <row r="879" spans="1:23" x14ac:dyDescent="0.35">
      <c r="A879" s="52"/>
      <c r="B879" s="52"/>
      <c r="C879" s="52"/>
      <c r="D879" s="52"/>
      <c r="E879" s="52"/>
      <c r="F879" s="67"/>
      <c r="G879" s="67"/>
      <c r="H879" s="44" t="s">
        <v>16</v>
      </c>
      <c r="I879" s="54"/>
      <c r="J879" s="54"/>
      <c r="K879" s="54"/>
      <c r="L879" s="47" t="s">
        <v>334</v>
      </c>
      <c r="M879" s="47"/>
      <c r="N879" s="47"/>
      <c r="O879" s="50">
        <v>1</v>
      </c>
      <c r="P879" s="50"/>
      <c r="Q879" s="21">
        <v>2023</v>
      </c>
      <c r="R879" s="21">
        <v>1</v>
      </c>
      <c r="S879" s="51" t="s">
        <v>19</v>
      </c>
      <c r="T879" s="51"/>
      <c r="U879" s="48">
        <v>-7265.84</v>
      </c>
      <c r="V879" s="48"/>
      <c r="W879" s="48"/>
    </row>
    <row r="880" spans="1:23" x14ac:dyDescent="0.35">
      <c r="A880" s="52"/>
      <c r="B880" s="52"/>
      <c r="C880" s="52"/>
      <c r="D880" s="52"/>
      <c r="E880" s="52"/>
      <c r="F880" s="67"/>
      <c r="G880" s="67"/>
      <c r="H880" s="44" t="s">
        <v>16</v>
      </c>
      <c r="I880" s="54"/>
      <c r="J880" s="54"/>
      <c r="K880" s="54"/>
      <c r="L880" s="47" t="s">
        <v>334</v>
      </c>
      <c r="M880" s="47"/>
      <c r="N880" s="47"/>
      <c r="O880" s="50">
        <v>1</v>
      </c>
      <c r="P880" s="50"/>
      <c r="Q880" s="21">
        <v>2023</v>
      </c>
      <c r="R880" s="21">
        <v>1</v>
      </c>
      <c r="S880" s="51" t="s">
        <v>19</v>
      </c>
      <c r="T880" s="51"/>
      <c r="U880" s="48">
        <v>-78.88</v>
      </c>
      <c r="V880" s="48"/>
      <c r="W880" s="48"/>
    </row>
    <row r="881" spans="1:23" x14ac:dyDescent="0.35">
      <c r="A881" s="52"/>
      <c r="B881" s="52"/>
      <c r="C881" s="52"/>
      <c r="D881" s="52"/>
      <c r="E881" s="52"/>
      <c r="F881" s="67"/>
      <c r="G881" s="67"/>
      <c r="H881" s="44" t="s">
        <v>16</v>
      </c>
      <c r="I881" s="54"/>
      <c r="J881" s="54"/>
      <c r="K881" s="54"/>
      <c r="L881" s="47" t="s">
        <v>334</v>
      </c>
      <c r="M881" s="47"/>
      <c r="N881" s="47"/>
      <c r="O881" s="50">
        <v>1</v>
      </c>
      <c r="P881" s="50"/>
      <c r="Q881" s="21">
        <v>2023</v>
      </c>
      <c r="R881" s="21">
        <v>1</v>
      </c>
      <c r="S881" s="51" t="s">
        <v>19</v>
      </c>
      <c r="T881" s="51"/>
      <c r="U881" s="48">
        <v>-1756.33</v>
      </c>
      <c r="V881" s="48"/>
      <c r="W881" s="48"/>
    </row>
    <row r="882" spans="1:23" x14ac:dyDescent="0.35">
      <c r="A882" s="52"/>
      <c r="B882" s="52"/>
      <c r="C882" s="52"/>
      <c r="D882" s="52"/>
      <c r="E882" s="52"/>
      <c r="F882" s="67"/>
      <c r="G882" s="67"/>
      <c r="H882" s="44" t="s">
        <v>16</v>
      </c>
      <c r="I882" s="54"/>
      <c r="J882" s="54"/>
      <c r="K882" s="54"/>
      <c r="L882" s="47" t="s">
        <v>334</v>
      </c>
      <c r="M882" s="47"/>
      <c r="N882" s="47"/>
      <c r="O882" s="50">
        <v>1</v>
      </c>
      <c r="P882" s="50"/>
      <c r="Q882" s="21">
        <v>2023</v>
      </c>
      <c r="R882" s="21">
        <v>1</v>
      </c>
      <c r="S882" s="51" t="s">
        <v>19</v>
      </c>
      <c r="T882" s="51"/>
      <c r="U882" s="48">
        <v>-490.65</v>
      </c>
      <c r="V882" s="48"/>
      <c r="W882" s="48"/>
    </row>
    <row r="883" spans="1:23" x14ac:dyDescent="0.35">
      <c r="A883" s="52"/>
      <c r="B883" s="52"/>
      <c r="C883" s="52"/>
      <c r="D883" s="52"/>
      <c r="E883" s="52"/>
      <c r="F883" s="67"/>
      <c r="G883" s="67"/>
      <c r="H883" s="44" t="s">
        <v>16</v>
      </c>
      <c r="I883" s="54"/>
      <c r="J883" s="54"/>
      <c r="K883" s="54"/>
      <c r="L883" s="47" t="s">
        <v>334</v>
      </c>
      <c r="M883" s="47"/>
      <c r="N883" s="47"/>
      <c r="O883" s="50">
        <v>1</v>
      </c>
      <c r="P883" s="50"/>
      <c r="Q883" s="21">
        <v>2023</v>
      </c>
      <c r="R883" s="21">
        <v>1</v>
      </c>
      <c r="S883" s="51" t="s">
        <v>19</v>
      </c>
      <c r="T883" s="51"/>
      <c r="U883" s="48">
        <v>-664.47</v>
      </c>
      <c r="V883" s="48"/>
      <c r="W883" s="48"/>
    </row>
    <row r="884" spans="1:23" x14ac:dyDescent="0.35">
      <c r="A884" s="52"/>
      <c r="B884" s="52"/>
      <c r="C884" s="52"/>
      <c r="D884" s="52"/>
      <c r="E884" s="52"/>
      <c r="F884" s="67"/>
      <c r="G884" s="67"/>
      <c r="H884" s="44" t="s">
        <v>16</v>
      </c>
      <c r="I884" s="54"/>
      <c r="J884" s="54"/>
      <c r="K884" s="54"/>
      <c r="L884" s="47" t="s">
        <v>334</v>
      </c>
      <c r="M884" s="47"/>
      <c r="N884" s="47"/>
      <c r="O884" s="50">
        <v>1</v>
      </c>
      <c r="P884" s="50"/>
      <c r="Q884" s="21">
        <v>2023</v>
      </c>
      <c r="R884" s="21">
        <v>1</v>
      </c>
      <c r="S884" s="51" t="s">
        <v>19</v>
      </c>
      <c r="T884" s="51"/>
      <c r="U884" s="48">
        <v>-575</v>
      </c>
      <c r="V884" s="48"/>
      <c r="W884" s="48"/>
    </row>
    <row r="885" spans="1:23" x14ac:dyDescent="0.35">
      <c r="A885" s="52"/>
      <c r="B885" s="52"/>
      <c r="C885" s="52"/>
      <c r="D885" s="52"/>
      <c r="E885" s="52"/>
      <c r="F885" s="67"/>
      <c r="G885" s="67"/>
      <c r="H885" s="44" t="s">
        <v>16</v>
      </c>
      <c r="I885" s="54"/>
      <c r="J885" s="54"/>
      <c r="K885" s="54"/>
      <c r="L885" s="47" t="s">
        <v>334</v>
      </c>
      <c r="M885" s="47"/>
      <c r="N885" s="47"/>
      <c r="O885" s="50">
        <v>1</v>
      </c>
      <c r="P885" s="50"/>
      <c r="Q885" s="21">
        <v>2023</v>
      </c>
      <c r="R885" s="21">
        <v>1</v>
      </c>
      <c r="S885" s="51" t="s">
        <v>19</v>
      </c>
      <c r="T885" s="51"/>
      <c r="U885" s="48">
        <v>-386.57</v>
      </c>
      <c r="V885" s="48"/>
      <c r="W885" s="48"/>
    </row>
    <row r="886" spans="1:23" x14ac:dyDescent="0.35">
      <c r="A886" s="52"/>
      <c r="B886" s="52"/>
      <c r="C886" s="52"/>
      <c r="D886" s="52"/>
      <c r="E886" s="52"/>
      <c r="F886" s="67"/>
      <c r="G886" s="67"/>
      <c r="H886" s="44" t="s">
        <v>16</v>
      </c>
      <c r="I886" s="54"/>
      <c r="J886" s="54"/>
      <c r="K886" s="54"/>
      <c r="L886" s="47" t="s">
        <v>334</v>
      </c>
      <c r="M886" s="47"/>
      <c r="N886" s="47"/>
      <c r="O886" s="50">
        <v>1</v>
      </c>
      <c r="P886" s="50"/>
      <c r="Q886" s="21">
        <v>2023</v>
      </c>
      <c r="R886" s="21">
        <v>1</v>
      </c>
      <c r="S886" s="51" t="s">
        <v>19</v>
      </c>
      <c r="T886" s="51"/>
      <c r="U886" s="48">
        <v>-7.82</v>
      </c>
      <c r="V886" s="48"/>
      <c r="W886" s="48"/>
    </row>
    <row r="887" spans="1:23" x14ac:dyDescent="0.35">
      <c r="A887" s="52"/>
      <c r="B887" s="52"/>
      <c r="C887" s="52"/>
      <c r="D887" s="52"/>
      <c r="E887" s="52"/>
      <c r="F887" s="67"/>
      <c r="G887" s="67"/>
      <c r="H887" s="44" t="s">
        <v>16</v>
      </c>
      <c r="I887" s="54"/>
      <c r="J887" s="54"/>
      <c r="K887" s="54"/>
      <c r="L887" s="47" t="s">
        <v>334</v>
      </c>
      <c r="M887" s="47"/>
      <c r="N887" s="47"/>
      <c r="O887" s="50">
        <v>1</v>
      </c>
      <c r="P887" s="50"/>
      <c r="Q887" s="21">
        <v>2023</v>
      </c>
      <c r="R887" s="21">
        <v>1</v>
      </c>
      <c r="S887" s="51" t="s">
        <v>19</v>
      </c>
      <c r="T887" s="51"/>
      <c r="U887" s="48">
        <v>-39.44</v>
      </c>
      <c r="V887" s="48"/>
      <c r="W887" s="48"/>
    </row>
    <row r="888" spans="1:23" x14ac:dyDescent="0.35">
      <c r="A888" s="52"/>
      <c r="B888" s="52"/>
      <c r="C888" s="52"/>
      <c r="D888" s="52"/>
      <c r="E888" s="52"/>
      <c r="F888" s="67"/>
      <c r="G888" s="67"/>
      <c r="H888" s="44" t="s">
        <v>16</v>
      </c>
      <c r="I888" s="54"/>
      <c r="J888" s="54"/>
      <c r="K888" s="54"/>
      <c r="L888" s="47" t="s">
        <v>334</v>
      </c>
      <c r="M888" s="47"/>
      <c r="N888" s="47"/>
      <c r="O888" s="50">
        <v>1</v>
      </c>
      <c r="P888" s="50"/>
      <c r="Q888" s="21">
        <v>2023</v>
      </c>
      <c r="R888" s="21">
        <v>1</v>
      </c>
      <c r="S888" s="51" t="s">
        <v>19</v>
      </c>
      <c r="T888" s="51"/>
      <c r="U888" s="48">
        <v>-181.29</v>
      </c>
      <c r="V888" s="48"/>
      <c r="W888" s="48"/>
    </row>
    <row r="889" spans="1:23" x14ac:dyDescent="0.35">
      <c r="A889" s="52"/>
      <c r="B889" s="52"/>
      <c r="C889" s="52"/>
      <c r="D889" s="52"/>
      <c r="E889" s="52"/>
      <c r="F889" s="67"/>
      <c r="G889" s="67"/>
      <c r="H889" s="43" t="s">
        <v>16</v>
      </c>
      <c r="I889" s="47" t="s">
        <v>273</v>
      </c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8">
        <v>8211.85</v>
      </c>
      <c r="V889" s="48"/>
      <c r="W889" s="48"/>
    </row>
    <row r="890" spans="1:23" x14ac:dyDescent="0.35">
      <c r="A890" s="55" t="s">
        <v>502</v>
      </c>
      <c r="B890" s="55"/>
      <c r="C890" s="55"/>
      <c r="D890" s="55"/>
      <c r="E890" s="55"/>
      <c r="F890" s="68" t="s">
        <v>503</v>
      </c>
      <c r="G890" s="68"/>
      <c r="H890" s="41" t="s">
        <v>842</v>
      </c>
      <c r="I890" s="57" t="s">
        <v>272</v>
      </c>
      <c r="J890" s="57"/>
      <c r="K890" s="57"/>
      <c r="L890" s="47" t="s">
        <v>188</v>
      </c>
      <c r="M890" s="47"/>
      <c r="N890" s="47"/>
      <c r="O890" s="50">
        <v>1</v>
      </c>
      <c r="P890" s="50"/>
      <c r="Q890" s="21">
        <v>2023</v>
      </c>
      <c r="R890" s="21">
        <v>1</v>
      </c>
      <c r="S890" s="51" t="s">
        <v>15</v>
      </c>
      <c r="T890" s="51"/>
      <c r="U890" s="48">
        <v>7887.81</v>
      </c>
      <c r="V890" s="48"/>
      <c r="W890" s="48"/>
    </row>
    <row r="891" spans="1:23" x14ac:dyDescent="0.35">
      <c r="A891" s="52"/>
      <c r="B891" s="52"/>
      <c r="C891" s="52"/>
      <c r="D891" s="52"/>
      <c r="E891" s="52"/>
      <c r="F891" s="67"/>
      <c r="G891" s="67"/>
      <c r="H891" s="44" t="s">
        <v>16</v>
      </c>
      <c r="I891" s="54"/>
      <c r="J891" s="54"/>
      <c r="K891" s="54"/>
      <c r="L891" s="47" t="s">
        <v>639</v>
      </c>
      <c r="M891" s="47"/>
      <c r="N891" s="47"/>
      <c r="O891" s="50">
        <v>1</v>
      </c>
      <c r="P891" s="50"/>
      <c r="Q891" s="21">
        <v>2023</v>
      </c>
      <c r="R891" s="21">
        <v>1</v>
      </c>
      <c r="S891" s="51" t="s">
        <v>15</v>
      </c>
      <c r="T891" s="51"/>
      <c r="U891" s="48">
        <v>3408.75</v>
      </c>
      <c r="V891" s="48"/>
      <c r="W891" s="48"/>
    </row>
    <row r="892" spans="1:23" x14ac:dyDescent="0.35">
      <c r="A892" s="52"/>
      <c r="B892" s="52"/>
      <c r="C892" s="52"/>
      <c r="D892" s="52"/>
      <c r="E892" s="52"/>
      <c r="F892" s="67"/>
      <c r="G892" s="67"/>
      <c r="H892" s="44" t="s">
        <v>16</v>
      </c>
      <c r="I892" s="54"/>
      <c r="J892" s="54"/>
      <c r="K892" s="54"/>
      <c r="L892" s="47" t="s">
        <v>334</v>
      </c>
      <c r="M892" s="47"/>
      <c r="N892" s="47"/>
      <c r="O892" s="50">
        <v>1</v>
      </c>
      <c r="P892" s="50"/>
      <c r="Q892" s="21">
        <v>2023</v>
      </c>
      <c r="R892" s="21">
        <v>1</v>
      </c>
      <c r="S892" s="51" t="s">
        <v>19</v>
      </c>
      <c r="T892" s="51"/>
      <c r="U892" s="48">
        <v>-78.88</v>
      </c>
      <c r="V892" s="48"/>
      <c r="W892" s="48"/>
    </row>
    <row r="893" spans="1:23" x14ac:dyDescent="0.35">
      <c r="A893" s="52"/>
      <c r="B893" s="52"/>
      <c r="C893" s="52"/>
      <c r="D893" s="52"/>
      <c r="E893" s="52"/>
      <c r="F893" s="67"/>
      <c r="G893" s="67"/>
      <c r="H893" s="44" t="s">
        <v>16</v>
      </c>
      <c r="I893" s="54"/>
      <c r="J893" s="54"/>
      <c r="K893" s="54"/>
      <c r="L893" s="47" t="s">
        <v>334</v>
      </c>
      <c r="M893" s="47"/>
      <c r="N893" s="47"/>
      <c r="O893" s="50">
        <v>1</v>
      </c>
      <c r="P893" s="50"/>
      <c r="Q893" s="21">
        <v>2023</v>
      </c>
      <c r="R893" s="21">
        <v>1</v>
      </c>
      <c r="S893" s="51" t="s">
        <v>19</v>
      </c>
      <c r="T893" s="51"/>
      <c r="U893" s="48">
        <v>-643.95000000000005</v>
      </c>
      <c r="V893" s="48"/>
      <c r="W893" s="48"/>
    </row>
    <row r="894" spans="1:23" x14ac:dyDescent="0.35">
      <c r="A894" s="52"/>
      <c r="B894" s="52"/>
      <c r="C894" s="52"/>
      <c r="D894" s="52"/>
      <c r="E894" s="52"/>
      <c r="F894" s="67"/>
      <c r="G894" s="67"/>
      <c r="H894" s="44" t="s">
        <v>16</v>
      </c>
      <c r="I894" s="54"/>
      <c r="J894" s="54"/>
      <c r="K894" s="54"/>
      <c r="L894" s="47" t="s">
        <v>334</v>
      </c>
      <c r="M894" s="47"/>
      <c r="N894" s="47"/>
      <c r="O894" s="50">
        <v>1</v>
      </c>
      <c r="P894" s="50"/>
      <c r="Q894" s="21">
        <v>2023</v>
      </c>
      <c r="R894" s="21">
        <v>1</v>
      </c>
      <c r="S894" s="51" t="s">
        <v>19</v>
      </c>
      <c r="T894" s="51"/>
      <c r="U894" s="48">
        <v>-703.45</v>
      </c>
      <c r="V894" s="48"/>
      <c r="W894" s="48"/>
    </row>
    <row r="895" spans="1:23" x14ac:dyDescent="0.35">
      <c r="A895" s="52"/>
      <c r="B895" s="52"/>
      <c r="C895" s="52"/>
      <c r="D895" s="52"/>
      <c r="E895" s="52"/>
      <c r="F895" s="67"/>
      <c r="G895" s="67"/>
      <c r="H895" s="44" t="s">
        <v>16</v>
      </c>
      <c r="I895" s="54"/>
      <c r="J895" s="54"/>
      <c r="K895" s="54"/>
      <c r="L895" s="47" t="s">
        <v>334</v>
      </c>
      <c r="M895" s="47"/>
      <c r="N895" s="47"/>
      <c r="O895" s="50">
        <v>1</v>
      </c>
      <c r="P895" s="50"/>
      <c r="Q895" s="21">
        <v>2023</v>
      </c>
      <c r="R895" s="21">
        <v>1</v>
      </c>
      <c r="S895" s="51" t="s">
        <v>19</v>
      </c>
      <c r="T895" s="51"/>
      <c r="U895" s="48">
        <v>-877.22</v>
      </c>
      <c r="V895" s="48"/>
      <c r="W895" s="48"/>
    </row>
    <row r="896" spans="1:23" x14ac:dyDescent="0.35">
      <c r="A896" s="52"/>
      <c r="B896" s="52"/>
      <c r="C896" s="52"/>
      <c r="D896" s="52"/>
      <c r="E896" s="52"/>
      <c r="F896" s="67"/>
      <c r="G896" s="67"/>
      <c r="H896" s="44" t="s">
        <v>16</v>
      </c>
      <c r="I896" s="54"/>
      <c r="J896" s="54"/>
      <c r="K896" s="54"/>
      <c r="L896" s="47" t="s">
        <v>334</v>
      </c>
      <c r="M896" s="47"/>
      <c r="N896" s="47"/>
      <c r="O896" s="50">
        <v>1</v>
      </c>
      <c r="P896" s="50"/>
      <c r="Q896" s="21">
        <v>2023</v>
      </c>
      <c r="R896" s="21">
        <v>1</v>
      </c>
      <c r="S896" s="51" t="s">
        <v>19</v>
      </c>
      <c r="T896" s="51"/>
      <c r="U896" s="48">
        <v>-1058.55</v>
      </c>
      <c r="V896" s="48"/>
      <c r="W896" s="48"/>
    </row>
    <row r="897" spans="1:23" x14ac:dyDescent="0.35">
      <c r="A897" s="52"/>
      <c r="B897" s="52"/>
      <c r="C897" s="52"/>
      <c r="D897" s="52"/>
      <c r="E897" s="52"/>
      <c r="F897" s="67"/>
      <c r="G897" s="67"/>
      <c r="H897" s="44" t="s">
        <v>16</v>
      </c>
      <c r="I897" s="54"/>
      <c r="J897" s="54"/>
      <c r="K897" s="54"/>
      <c r="L897" s="47" t="s">
        <v>334</v>
      </c>
      <c r="M897" s="47"/>
      <c r="N897" s="47"/>
      <c r="O897" s="50">
        <v>1</v>
      </c>
      <c r="P897" s="50"/>
      <c r="Q897" s="21">
        <v>2023</v>
      </c>
      <c r="R897" s="21">
        <v>1</v>
      </c>
      <c r="S897" s="51" t="s">
        <v>19</v>
      </c>
      <c r="T897" s="51"/>
      <c r="U897" s="48">
        <v>-39.44</v>
      </c>
      <c r="V897" s="48"/>
      <c r="W897" s="48"/>
    </row>
    <row r="898" spans="1:23" x14ac:dyDescent="0.35">
      <c r="A898" s="52"/>
      <c r="B898" s="52"/>
      <c r="C898" s="52"/>
      <c r="D898" s="52"/>
      <c r="E898" s="52"/>
      <c r="F898" s="67"/>
      <c r="G898" s="67"/>
      <c r="H898" s="44" t="s">
        <v>16</v>
      </c>
      <c r="I898" s="54"/>
      <c r="J898" s="54"/>
      <c r="K898" s="54"/>
      <c r="L898" s="47" t="s">
        <v>334</v>
      </c>
      <c r="M898" s="47"/>
      <c r="N898" s="47"/>
      <c r="O898" s="50">
        <v>1</v>
      </c>
      <c r="P898" s="50"/>
      <c r="Q898" s="21">
        <v>2023</v>
      </c>
      <c r="R898" s="21">
        <v>1</v>
      </c>
      <c r="S898" s="51" t="s">
        <v>19</v>
      </c>
      <c r="T898" s="51"/>
      <c r="U898" s="48">
        <v>-842.92</v>
      </c>
      <c r="V898" s="48"/>
      <c r="W898" s="48"/>
    </row>
    <row r="899" spans="1:23" x14ac:dyDescent="0.35">
      <c r="A899" s="52"/>
      <c r="B899" s="52"/>
      <c r="C899" s="52"/>
      <c r="D899" s="52"/>
      <c r="E899" s="52"/>
      <c r="F899" s="67"/>
      <c r="G899" s="67"/>
      <c r="H899" s="43" t="s">
        <v>16</v>
      </c>
      <c r="I899" s="47" t="s">
        <v>273</v>
      </c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8">
        <v>7052.15</v>
      </c>
      <c r="V899" s="48"/>
      <c r="W899" s="48"/>
    </row>
    <row r="900" spans="1:23" x14ac:dyDescent="0.35">
      <c r="A900" s="55" t="s">
        <v>504</v>
      </c>
      <c r="B900" s="55"/>
      <c r="C900" s="55"/>
      <c r="D900" s="55"/>
      <c r="E900" s="55"/>
      <c r="F900" s="68" t="s">
        <v>505</v>
      </c>
      <c r="G900" s="68"/>
      <c r="H900" s="41" t="s">
        <v>843</v>
      </c>
      <c r="I900" s="57" t="s">
        <v>272</v>
      </c>
      <c r="J900" s="57"/>
      <c r="K900" s="57"/>
      <c r="L900" s="47" t="s">
        <v>188</v>
      </c>
      <c r="M900" s="47"/>
      <c r="N900" s="47"/>
      <c r="O900" s="50">
        <v>1</v>
      </c>
      <c r="P900" s="50"/>
      <c r="Q900" s="21">
        <v>2023</v>
      </c>
      <c r="R900" s="21">
        <v>1</v>
      </c>
      <c r="S900" s="51" t="s">
        <v>15</v>
      </c>
      <c r="T900" s="51"/>
      <c r="U900" s="48">
        <v>7887.81</v>
      </c>
      <c r="V900" s="48"/>
      <c r="W900" s="48"/>
    </row>
    <row r="901" spans="1:23" x14ac:dyDescent="0.35">
      <c r="A901" s="52"/>
      <c r="B901" s="52"/>
      <c r="C901" s="52"/>
      <c r="D901" s="52"/>
      <c r="E901" s="52"/>
      <c r="F901" s="67"/>
      <c r="G901" s="67"/>
      <c r="H901" s="44" t="s">
        <v>16</v>
      </c>
      <c r="I901" s="54"/>
      <c r="J901" s="54"/>
      <c r="K901" s="54"/>
      <c r="L901" s="47" t="s">
        <v>396</v>
      </c>
      <c r="M901" s="47"/>
      <c r="N901" s="47"/>
      <c r="O901" s="50">
        <v>1</v>
      </c>
      <c r="P901" s="50"/>
      <c r="Q901" s="21">
        <v>2023</v>
      </c>
      <c r="R901" s="21">
        <v>1</v>
      </c>
      <c r="S901" s="51" t="s">
        <v>15</v>
      </c>
      <c r="T901" s="51"/>
      <c r="U901" s="48">
        <v>1477.14</v>
      </c>
      <c r="V901" s="48"/>
      <c r="W901" s="48"/>
    </row>
    <row r="902" spans="1:23" x14ac:dyDescent="0.35">
      <c r="A902" s="52"/>
      <c r="B902" s="52"/>
      <c r="C902" s="52"/>
      <c r="D902" s="52"/>
      <c r="E902" s="52"/>
      <c r="F902" s="67"/>
      <c r="G902" s="67"/>
      <c r="H902" s="44" t="s">
        <v>16</v>
      </c>
      <c r="I902" s="54"/>
      <c r="J902" s="54"/>
      <c r="K902" s="54"/>
      <c r="L902" s="47" t="s">
        <v>639</v>
      </c>
      <c r="M902" s="47"/>
      <c r="N902" s="47"/>
      <c r="O902" s="50">
        <v>1</v>
      </c>
      <c r="P902" s="50"/>
      <c r="Q902" s="21">
        <v>2023</v>
      </c>
      <c r="R902" s="21">
        <v>1</v>
      </c>
      <c r="S902" s="51" t="s">
        <v>15</v>
      </c>
      <c r="T902" s="51"/>
      <c r="U902" s="48">
        <v>3408.75</v>
      </c>
      <c r="V902" s="48"/>
      <c r="W902" s="48"/>
    </row>
    <row r="903" spans="1:23" x14ac:dyDescent="0.35">
      <c r="A903" s="52"/>
      <c r="B903" s="52"/>
      <c r="C903" s="52"/>
      <c r="D903" s="52"/>
      <c r="E903" s="52"/>
      <c r="F903" s="67"/>
      <c r="G903" s="67"/>
      <c r="H903" s="44" t="s">
        <v>16</v>
      </c>
      <c r="I903" s="54"/>
      <c r="J903" s="54"/>
      <c r="K903" s="54"/>
      <c r="L903" s="47" t="s">
        <v>334</v>
      </c>
      <c r="M903" s="47"/>
      <c r="N903" s="47"/>
      <c r="O903" s="50">
        <v>1</v>
      </c>
      <c r="P903" s="50"/>
      <c r="Q903" s="21">
        <v>2023</v>
      </c>
      <c r="R903" s="21">
        <v>1</v>
      </c>
      <c r="S903" s="51" t="s">
        <v>19</v>
      </c>
      <c r="T903" s="51"/>
      <c r="U903" s="48">
        <v>-78.88</v>
      </c>
      <c r="V903" s="48"/>
      <c r="W903" s="48"/>
    </row>
    <row r="904" spans="1:23" x14ac:dyDescent="0.35">
      <c r="A904" s="52"/>
      <c r="B904" s="52"/>
      <c r="C904" s="52"/>
      <c r="D904" s="52"/>
      <c r="E904" s="52"/>
      <c r="F904" s="67"/>
      <c r="G904" s="67"/>
      <c r="H904" s="44" t="s">
        <v>16</v>
      </c>
      <c r="I904" s="54"/>
      <c r="J904" s="54"/>
      <c r="K904" s="54"/>
      <c r="L904" s="47" t="s">
        <v>334</v>
      </c>
      <c r="M904" s="47"/>
      <c r="N904" s="47"/>
      <c r="O904" s="50">
        <v>1</v>
      </c>
      <c r="P904" s="50"/>
      <c r="Q904" s="21">
        <v>2023</v>
      </c>
      <c r="R904" s="21">
        <v>1</v>
      </c>
      <c r="S904" s="51" t="s">
        <v>19</v>
      </c>
      <c r="T904" s="51"/>
      <c r="U904" s="48">
        <v>-1622.09</v>
      </c>
      <c r="V904" s="48"/>
      <c r="W904" s="48"/>
    </row>
    <row r="905" spans="1:23" x14ac:dyDescent="0.35">
      <c r="A905" s="52"/>
      <c r="B905" s="52"/>
      <c r="C905" s="52"/>
      <c r="D905" s="52"/>
      <c r="E905" s="52"/>
      <c r="F905" s="67"/>
      <c r="G905" s="67"/>
      <c r="H905" s="44" t="s">
        <v>16</v>
      </c>
      <c r="I905" s="54"/>
      <c r="J905" s="54"/>
      <c r="K905" s="54"/>
      <c r="L905" s="47" t="s">
        <v>334</v>
      </c>
      <c r="M905" s="47"/>
      <c r="N905" s="47"/>
      <c r="O905" s="50">
        <v>1</v>
      </c>
      <c r="P905" s="50"/>
      <c r="Q905" s="21">
        <v>2023</v>
      </c>
      <c r="R905" s="21">
        <v>1</v>
      </c>
      <c r="S905" s="51" t="s">
        <v>19</v>
      </c>
      <c r="T905" s="51"/>
      <c r="U905" s="48">
        <v>-532.02</v>
      </c>
      <c r="V905" s="48"/>
      <c r="W905" s="48"/>
    </row>
    <row r="906" spans="1:23" x14ac:dyDescent="0.35">
      <c r="A906" s="52"/>
      <c r="B906" s="52"/>
      <c r="C906" s="52"/>
      <c r="D906" s="52"/>
      <c r="E906" s="52"/>
      <c r="F906" s="67"/>
      <c r="G906" s="67"/>
      <c r="H906" s="44" t="s">
        <v>16</v>
      </c>
      <c r="I906" s="54"/>
      <c r="J906" s="54"/>
      <c r="K906" s="54"/>
      <c r="L906" s="47" t="s">
        <v>334</v>
      </c>
      <c r="M906" s="47"/>
      <c r="N906" s="47"/>
      <c r="O906" s="50">
        <v>1</v>
      </c>
      <c r="P906" s="50"/>
      <c r="Q906" s="21">
        <v>2023</v>
      </c>
      <c r="R906" s="21">
        <v>1</v>
      </c>
      <c r="S906" s="51" t="s">
        <v>19</v>
      </c>
      <c r="T906" s="51"/>
      <c r="U906" s="48">
        <v>-877.22</v>
      </c>
      <c r="V906" s="48"/>
      <c r="W906" s="48"/>
    </row>
    <row r="907" spans="1:23" x14ac:dyDescent="0.35">
      <c r="A907" s="52"/>
      <c r="B907" s="52"/>
      <c r="C907" s="52"/>
      <c r="D907" s="52"/>
      <c r="E907" s="52"/>
      <c r="F907" s="67"/>
      <c r="G907" s="67"/>
      <c r="H907" s="44" t="s">
        <v>16</v>
      </c>
      <c r="I907" s="54"/>
      <c r="J907" s="54"/>
      <c r="K907" s="54"/>
      <c r="L907" s="47" t="s">
        <v>334</v>
      </c>
      <c r="M907" s="47"/>
      <c r="N907" s="47"/>
      <c r="O907" s="50">
        <v>1</v>
      </c>
      <c r="P907" s="50"/>
      <c r="Q907" s="21">
        <v>2023</v>
      </c>
      <c r="R907" s="21">
        <v>1</v>
      </c>
      <c r="S907" s="51" t="s">
        <v>19</v>
      </c>
      <c r="T907" s="51"/>
      <c r="U907" s="48">
        <v>-1464.76</v>
      </c>
      <c r="V907" s="48"/>
      <c r="W907" s="48"/>
    </row>
    <row r="908" spans="1:23" x14ac:dyDescent="0.35">
      <c r="A908" s="52"/>
      <c r="B908" s="52"/>
      <c r="C908" s="52"/>
      <c r="D908" s="52"/>
      <c r="E908" s="52"/>
      <c r="F908" s="67"/>
      <c r="G908" s="67"/>
      <c r="H908" s="44" t="s">
        <v>16</v>
      </c>
      <c r="I908" s="54"/>
      <c r="J908" s="54"/>
      <c r="K908" s="54"/>
      <c r="L908" s="47" t="s">
        <v>334</v>
      </c>
      <c r="M908" s="47"/>
      <c r="N908" s="47"/>
      <c r="O908" s="50">
        <v>1</v>
      </c>
      <c r="P908" s="50"/>
      <c r="Q908" s="21">
        <v>2023</v>
      </c>
      <c r="R908" s="21">
        <v>1</v>
      </c>
      <c r="S908" s="51" t="s">
        <v>19</v>
      </c>
      <c r="T908" s="51"/>
      <c r="U908" s="48">
        <v>-7.82</v>
      </c>
      <c r="V908" s="48"/>
      <c r="W908" s="48"/>
    </row>
    <row r="909" spans="1:23" x14ac:dyDescent="0.35">
      <c r="A909" s="52"/>
      <c r="B909" s="52"/>
      <c r="C909" s="52"/>
      <c r="D909" s="52"/>
      <c r="E909" s="52"/>
      <c r="F909" s="67"/>
      <c r="G909" s="67"/>
      <c r="H909" s="44" t="s">
        <v>16</v>
      </c>
      <c r="I909" s="54"/>
      <c r="J909" s="54"/>
      <c r="K909" s="54"/>
      <c r="L909" s="47" t="s">
        <v>334</v>
      </c>
      <c r="M909" s="47"/>
      <c r="N909" s="47"/>
      <c r="O909" s="50">
        <v>1</v>
      </c>
      <c r="P909" s="50"/>
      <c r="Q909" s="21">
        <v>2023</v>
      </c>
      <c r="R909" s="21">
        <v>1</v>
      </c>
      <c r="S909" s="51" t="s">
        <v>19</v>
      </c>
      <c r="T909" s="51"/>
      <c r="U909" s="48">
        <v>-39.44</v>
      </c>
      <c r="V909" s="48"/>
      <c r="W909" s="48"/>
    </row>
    <row r="910" spans="1:23" x14ac:dyDescent="0.35">
      <c r="A910" s="52"/>
      <c r="B910" s="52"/>
      <c r="C910" s="52"/>
      <c r="D910" s="52"/>
      <c r="E910" s="52"/>
      <c r="F910" s="67"/>
      <c r="G910" s="67"/>
      <c r="H910" s="44" t="s">
        <v>16</v>
      </c>
      <c r="I910" s="54"/>
      <c r="J910" s="54"/>
      <c r="K910" s="54"/>
      <c r="L910" s="47" t="s">
        <v>334</v>
      </c>
      <c r="M910" s="47"/>
      <c r="N910" s="47"/>
      <c r="O910" s="50">
        <v>1</v>
      </c>
      <c r="P910" s="50"/>
      <c r="Q910" s="21">
        <v>2023</v>
      </c>
      <c r="R910" s="21">
        <v>1</v>
      </c>
      <c r="S910" s="51" t="s">
        <v>19</v>
      </c>
      <c r="T910" s="51"/>
      <c r="U910" s="48">
        <v>-140.47</v>
      </c>
      <c r="V910" s="48"/>
      <c r="W910" s="48"/>
    </row>
    <row r="911" spans="1:23" x14ac:dyDescent="0.35">
      <c r="A911" s="52"/>
      <c r="B911" s="52"/>
      <c r="C911" s="52"/>
      <c r="D911" s="52"/>
      <c r="E911" s="52"/>
      <c r="F911" s="67"/>
      <c r="G911" s="67"/>
      <c r="H911" s="43" t="s">
        <v>16</v>
      </c>
      <c r="I911" s="47" t="s">
        <v>273</v>
      </c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8">
        <v>8011</v>
      </c>
      <c r="V911" s="48"/>
      <c r="W911" s="48"/>
    </row>
    <row r="912" spans="1:23" x14ac:dyDescent="0.35">
      <c r="A912" s="55" t="s">
        <v>506</v>
      </c>
      <c r="B912" s="55"/>
      <c r="C912" s="55"/>
      <c r="D912" s="55"/>
      <c r="E912" s="55"/>
      <c r="F912" s="68" t="s">
        <v>507</v>
      </c>
      <c r="G912" s="68"/>
      <c r="H912" s="41" t="s">
        <v>844</v>
      </c>
      <c r="I912" s="57" t="s">
        <v>272</v>
      </c>
      <c r="J912" s="57"/>
      <c r="K912" s="57"/>
      <c r="L912" s="47" t="s">
        <v>188</v>
      </c>
      <c r="M912" s="47"/>
      <c r="N912" s="47"/>
      <c r="O912" s="50">
        <v>1</v>
      </c>
      <c r="P912" s="50"/>
      <c r="Q912" s="21">
        <v>2023</v>
      </c>
      <c r="R912" s="21">
        <v>1</v>
      </c>
      <c r="S912" s="51" t="s">
        <v>15</v>
      </c>
      <c r="T912" s="51"/>
      <c r="U912" s="48">
        <v>12638.46</v>
      </c>
      <c r="V912" s="48"/>
      <c r="W912" s="48"/>
    </row>
    <row r="913" spans="1:23" x14ac:dyDescent="0.35">
      <c r="A913" s="52"/>
      <c r="B913" s="52"/>
      <c r="C913" s="52"/>
      <c r="D913" s="52"/>
      <c r="E913" s="52"/>
      <c r="F913" s="67"/>
      <c r="G913" s="67"/>
      <c r="H913" s="44" t="s">
        <v>16</v>
      </c>
      <c r="I913" s="54"/>
      <c r="J913" s="54"/>
      <c r="K913" s="54"/>
      <c r="L913" s="47" t="s">
        <v>403</v>
      </c>
      <c r="M913" s="47"/>
      <c r="N913" s="47"/>
      <c r="O913" s="50">
        <v>1</v>
      </c>
      <c r="P913" s="50"/>
      <c r="Q913" s="21">
        <v>2023</v>
      </c>
      <c r="R913" s="21">
        <v>1</v>
      </c>
      <c r="S913" s="51" t="s">
        <v>15</v>
      </c>
      <c r="T913" s="51"/>
      <c r="U913" s="48">
        <v>2566.5100000000002</v>
      </c>
      <c r="V913" s="48"/>
      <c r="W913" s="48"/>
    </row>
    <row r="914" spans="1:23" x14ac:dyDescent="0.35">
      <c r="A914" s="52"/>
      <c r="B914" s="52"/>
      <c r="C914" s="52"/>
      <c r="D914" s="52"/>
      <c r="E914" s="52"/>
      <c r="F914" s="67"/>
      <c r="G914" s="67"/>
      <c r="H914" s="44" t="s">
        <v>16</v>
      </c>
      <c r="I914" s="54"/>
      <c r="J914" s="54"/>
      <c r="K914" s="54"/>
      <c r="L914" s="47" t="s">
        <v>404</v>
      </c>
      <c r="M914" s="47"/>
      <c r="N914" s="47"/>
      <c r="O914" s="50">
        <v>1</v>
      </c>
      <c r="P914" s="50"/>
      <c r="Q914" s="21">
        <v>2023</v>
      </c>
      <c r="R914" s="21">
        <v>1</v>
      </c>
      <c r="S914" s="51" t="s">
        <v>15</v>
      </c>
      <c r="T914" s="51"/>
      <c r="U914" s="48">
        <v>9311.8799999999992</v>
      </c>
      <c r="V914" s="48"/>
      <c r="W914" s="48"/>
    </row>
    <row r="915" spans="1:23" x14ac:dyDescent="0.35">
      <c r="A915" s="52"/>
      <c r="B915" s="52"/>
      <c r="C915" s="52"/>
      <c r="D915" s="52"/>
      <c r="E915" s="52"/>
      <c r="F915" s="67"/>
      <c r="G915" s="67"/>
      <c r="H915" s="44" t="s">
        <v>16</v>
      </c>
      <c r="I915" s="54"/>
      <c r="J915" s="54"/>
      <c r="K915" s="54"/>
      <c r="L915" s="47" t="s">
        <v>366</v>
      </c>
      <c r="M915" s="47"/>
      <c r="N915" s="47"/>
      <c r="O915" s="50">
        <v>1</v>
      </c>
      <c r="P915" s="50"/>
      <c r="Q915" s="21">
        <v>2023</v>
      </c>
      <c r="R915" s="21">
        <v>1</v>
      </c>
      <c r="S915" s="51" t="s">
        <v>15</v>
      </c>
      <c r="T915" s="51"/>
      <c r="U915" s="48">
        <v>3791.54</v>
      </c>
      <c r="V915" s="48"/>
      <c r="W915" s="48"/>
    </row>
    <row r="916" spans="1:23" x14ac:dyDescent="0.35">
      <c r="A916" s="52"/>
      <c r="B916" s="52"/>
      <c r="C916" s="52"/>
      <c r="D916" s="52"/>
      <c r="E916" s="52"/>
      <c r="F916" s="67"/>
      <c r="G916" s="67"/>
      <c r="H916" s="44" t="s">
        <v>16</v>
      </c>
      <c r="I916" s="54"/>
      <c r="J916" s="54"/>
      <c r="K916" s="54"/>
      <c r="L916" s="47" t="s">
        <v>508</v>
      </c>
      <c r="M916" s="47"/>
      <c r="N916" s="47"/>
      <c r="O916" s="50">
        <v>1</v>
      </c>
      <c r="P916" s="50"/>
      <c r="Q916" s="21">
        <v>2023</v>
      </c>
      <c r="R916" s="21">
        <v>1</v>
      </c>
      <c r="S916" s="51" t="s">
        <v>15</v>
      </c>
      <c r="T916" s="51"/>
      <c r="U916" s="48">
        <v>5170.28</v>
      </c>
      <c r="V916" s="48"/>
      <c r="W916" s="48"/>
    </row>
    <row r="917" spans="1:23" x14ac:dyDescent="0.35">
      <c r="A917" s="52"/>
      <c r="B917" s="52"/>
      <c r="C917" s="52"/>
      <c r="D917" s="52"/>
      <c r="E917" s="52"/>
      <c r="F917" s="67"/>
      <c r="G917" s="67"/>
      <c r="H917" s="44" t="s">
        <v>16</v>
      </c>
      <c r="I917" s="54"/>
      <c r="J917" s="54"/>
      <c r="K917" s="54"/>
      <c r="L917" s="47" t="s">
        <v>639</v>
      </c>
      <c r="M917" s="47"/>
      <c r="N917" s="47"/>
      <c r="O917" s="50">
        <v>1</v>
      </c>
      <c r="P917" s="50"/>
      <c r="Q917" s="21">
        <v>2023</v>
      </c>
      <c r="R917" s="21">
        <v>1</v>
      </c>
      <c r="S917" s="51" t="s">
        <v>15</v>
      </c>
      <c r="T917" s="51"/>
      <c r="U917" s="48">
        <v>3408.75</v>
      </c>
      <c r="V917" s="48"/>
      <c r="W917" s="48"/>
    </row>
    <row r="918" spans="1:23" x14ac:dyDescent="0.35">
      <c r="A918" s="52"/>
      <c r="B918" s="52"/>
      <c r="C918" s="52"/>
      <c r="D918" s="52"/>
      <c r="E918" s="52"/>
      <c r="F918" s="67"/>
      <c r="G918" s="67"/>
      <c r="H918" s="44" t="s">
        <v>16</v>
      </c>
      <c r="I918" s="54"/>
      <c r="J918" s="54"/>
      <c r="K918" s="54"/>
      <c r="L918" s="47" t="s">
        <v>405</v>
      </c>
      <c r="M918" s="47"/>
      <c r="N918" s="47"/>
      <c r="O918" s="50">
        <v>1</v>
      </c>
      <c r="P918" s="50"/>
      <c r="Q918" s="21">
        <v>2023</v>
      </c>
      <c r="R918" s="21">
        <v>1</v>
      </c>
      <c r="S918" s="51" t="s">
        <v>15</v>
      </c>
      <c r="T918" s="51"/>
      <c r="U918" s="48">
        <v>513.29999999999995</v>
      </c>
      <c r="V918" s="48"/>
      <c r="W918" s="48"/>
    </row>
    <row r="919" spans="1:23" x14ac:dyDescent="0.35">
      <c r="A919" s="52"/>
      <c r="B919" s="52"/>
      <c r="C919" s="52"/>
      <c r="D919" s="52"/>
      <c r="E919" s="52"/>
      <c r="F919" s="67"/>
      <c r="G919" s="67"/>
      <c r="H919" s="44" t="s">
        <v>16</v>
      </c>
      <c r="I919" s="54"/>
      <c r="J919" s="54"/>
      <c r="K919" s="54"/>
      <c r="L919" s="47" t="s">
        <v>387</v>
      </c>
      <c r="M919" s="47"/>
      <c r="N919" s="47"/>
      <c r="O919" s="50">
        <v>1</v>
      </c>
      <c r="P919" s="50"/>
      <c r="Q919" s="21">
        <v>2023</v>
      </c>
      <c r="R919" s="21">
        <v>1</v>
      </c>
      <c r="S919" s="51" t="s">
        <v>15</v>
      </c>
      <c r="T919" s="51"/>
      <c r="U919" s="48">
        <v>546.49</v>
      </c>
      <c r="V919" s="48"/>
      <c r="W919" s="48"/>
    </row>
    <row r="920" spans="1:23" x14ac:dyDescent="0.35">
      <c r="A920" s="52"/>
      <c r="B920" s="52"/>
      <c r="C920" s="52"/>
      <c r="D920" s="52"/>
      <c r="E920" s="52"/>
      <c r="F920" s="67"/>
      <c r="G920" s="67"/>
      <c r="H920" s="44" t="s">
        <v>16</v>
      </c>
      <c r="I920" s="54"/>
      <c r="J920" s="54"/>
      <c r="K920" s="54"/>
      <c r="L920" s="47" t="s">
        <v>334</v>
      </c>
      <c r="M920" s="47"/>
      <c r="N920" s="47"/>
      <c r="O920" s="50">
        <v>1</v>
      </c>
      <c r="P920" s="50"/>
      <c r="Q920" s="21">
        <v>2023</v>
      </c>
      <c r="R920" s="21">
        <v>1</v>
      </c>
      <c r="S920" s="51" t="s">
        <v>19</v>
      </c>
      <c r="T920" s="51"/>
      <c r="U920" s="48">
        <v>-126.38</v>
      </c>
      <c r="V920" s="48"/>
      <c r="W920" s="48"/>
    </row>
    <row r="921" spans="1:23" x14ac:dyDescent="0.35">
      <c r="A921" s="52"/>
      <c r="B921" s="52"/>
      <c r="C921" s="52"/>
      <c r="D921" s="52"/>
      <c r="E921" s="52"/>
      <c r="F921" s="67"/>
      <c r="G921" s="67"/>
      <c r="H921" s="44" t="s">
        <v>16</v>
      </c>
      <c r="I921" s="54"/>
      <c r="J921" s="54"/>
      <c r="K921" s="54"/>
      <c r="L921" s="47" t="s">
        <v>334</v>
      </c>
      <c r="M921" s="47"/>
      <c r="N921" s="47"/>
      <c r="O921" s="50">
        <v>1</v>
      </c>
      <c r="P921" s="50"/>
      <c r="Q921" s="21">
        <v>2023</v>
      </c>
      <c r="R921" s="21">
        <v>1</v>
      </c>
      <c r="S921" s="51" t="s">
        <v>19</v>
      </c>
      <c r="T921" s="51"/>
      <c r="U921" s="48">
        <v>-1676.29</v>
      </c>
      <c r="V921" s="48"/>
      <c r="W921" s="48"/>
    </row>
    <row r="922" spans="1:23" x14ac:dyDescent="0.35">
      <c r="A922" s="52"/>
      <c r="B922" s="52"/>
      <c r="C922" s="52"/>
      <c r="D922" s="52"/>
      <c r="E922" s="52"/>
      <c r="F922" s="67"/>
      <c r="G922" s="67"/>
      <c r="H922" s="44" t="s">
        <v>16</v>
      </c>
      <c r="I922" s="54"/>
      <c r="J922" s="54"/>
      <c r="K922" s="54"/>
      <c r="L922" s="47" t="s">
        <v>334</v>
      </c>
      <c r="M922" s="47"/>
      <c r="N922" s="47"/>
      <c r="O922" s="50">
        <v>1</v>
      </c>
      <c r="P922" s="50"/>
      <c r="Q922" s="21">
        <v>2023</v>
      </c>
      <c r="R922" s="21">
        <v>1</v>
      </c>
      <c r="S922" s="51" t="s">
        <v>19</v>
      </c>
      <c r="T922" s="51"/>
      <c r="U922" s="48">
        <v>-1127.1199999999999</v>
      </c>
      <c r="V922" s="48"/>
      <c r="W922" s="48"/>
    </row>
    <row r="923" spans="1:23" x14ac:dyDescent="0.35">
      <c r="A923" s="52"/>
      <c r="B923" s="52"/>
      <c r="C923" s="52"/>
      <c r="D923" s="52"/>
      <c r="E923" s="52"/>
      <c r="F923" s="67"/>
      <c r="G923" s="67"/>
      <c r="H923" s="44" t="s">
        <v>16</v>
      </c>
      <c r="I923" s="54"/>
      <c r="J923" s="54"/>
      <c r="K923" s="54"/>
      <c r="L923" s="47" t="s">
        <v>334</v>
      </c>
      <c r="M923" s="47"/>
      <c r="N923" s="47"/>
      <c r="O923" s="50">
        <v>1</v>
      </c>
      <c r="P923" s="50"/>
      <c r="Q923" s="21">
        <v>2023</v>
      </c>
      <c r="R923" s="21">
        <v>1</v>
      </c>
      <c r="S923" s="51" t="s">
        <v>19</v>
      </c>
      <c r="T923" s="51"/>
      <c r="U923" s="48">
        <v>-877.22</v>
      </c>
      <c r="V923" s="48"/>
      <c r="W923" s="48"/>
    </row>
    <row r="924" spans="1:23" x14ac:dyDescent="0.35">
      <c r="A924" s="52"/>
      <c r="B924" s="52"/>
      <c r="C924" s="52"/>
      <c r="D924" s="52"/>
      <c r="E924" s="52"/>
      <c r="F924" s="67"/>
      <c r="G924" s="67"/>
      <c r="H924" s="44" t="s">
        <v>16</v>
      </c>
      <c r="I924" s="54"/>
      <c r="J924" s="54"/>
      <c r="K924" s="54"/>
      <c r="L924" s="47" t="s">
        <v>334</v>
      </c>
      <c r="M924" s="47"/>
      <c r="N924" s="47"/>
      <c r="O924" s="50">
        <v>1</v>
      </c>
      <c r="P924" s="50"/>
      <c r="Q924" s="21">
        <v>2023</v>
      </c>
      <c r="R924" s="21">
        <v>1</v>
      </c>
      <c r="S924" s="51" t="s">
        <v>19</v>
      </c>
      <c r="T924" s="51"/>
      <c r="U924" s="48">
        <v>-8335.34</v>
      </c>
      <c r="V924" s="48"/>
      <c r="W924" s="48"/>
    </row>
    <row r="925" spans="1:23" x14ac:dyDescent="0.35">
      <c r="A925" s="52"/>
      <c r="B925" s="52"/>
      <c r="C925" s="52"/>
      <c r="D925" s="52"/>
      <c r="E925" s="52"/>
      <c r="F925" s="67"/>
      <c r="G925" s="67"/>
      <c r="H925" s="44" t="s">
        <v>16</v>
      </c>
      <c r="I925" s="54"/>
      <c r="J925" s="54"/>
      <c r="K925" s="54"/>
      <c r="L925" s="47" t="s">
        <v>334</v>
      </c>
      <c r="M925" s="47"/>
      <c r="N925" s="47"/>
      <c r="O925" s="50">
        <v>1</v>
      </c>
      <c r="P925" s="50"/>
      <c r="Q925" s="21">
        <v>2023</v>
      </c>
      <c r="R925" s="21">
        <v>1</v>
      </c>
      <c r="S925" s="51" t="s">
        <v>19</v>
      </c>
      <c r="T925" s="51"/>
      <c r="U925" s="48">
        <v>-63.19</v>
      </c>
      <c r="V925" s="48"/>
      <c r="W925" s="48"/>
    </row>
    <row r="926" spans="1:23" x14ac:dyDescent="0.35">
      <c r="A926" s="52"/>
      <c r="B926" s="52"/>
      <c r="C926" s="52"/>
      <c r="D926" s="52"/>
      <c r="E926" s="52"/>
      <c r="F926" s="67"/>
      <c r="G926" s="67"/>
      <c r="H926" s="44" t="s">
        <v>16</v>
      </c>
      <c r="I926" s="54"/>
      <c r="J926" s="54"/>
      <c r="K926" s="54"/>
      <c r="L926" s="47" t="s">
        <v>334</v>
      </c>
      <c r="M926" s="47"/>
      <c r="N926" s="47"/>
      <c r="O926" s="50">
        <v>1</v>
      </c>
      <c r="P926" s="50"/>
      <c r="Q926" s="21">
        <v>2023</v>
      </c>
      <c r="R926" s="21">
        <v>1</v>
      </c>
      <c r="S926" s="51" t="s">
        <v>19</v>
      </c>
      <c r="T926" s="51"/>
      <c r="U926" s="48">
        <v>-518.08000000000004</v>
      </c>
      <c r="V926" s="48"/>
      <c r="W926" s="48"/>
    </row>
    <row r="927" spans="1:23" x14ac:dyDescent="0.35">
      <c r="A927" s="52"/>
      <c r="B927" s="52"/>
      <c r="C927" s="52"/>
      <c r="D927" s="52"/>
      <c r="E927" s="52"/>
      <c r="F927" s="67"/>
      <c r="G927" s="67"/>
      <c r="H927" s="43" t="s">
        <v>16</v>
      </c>
      <c r="I927" s="47" t="s">
        <v>273</v>
      </c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8">
        <v>25223.59</v>
      </c>
      <c r="V927" s="48"/>
      <c r="W927" s="48"/>
    </row>
    <row r="928" spans="1:23" x14ac:dyDescent="0.35">
      <c r="A928" s="55" t="s">
        <v>509</v>
      </c>
      <c r="B928" s="55"/>
      <c r="C928" s="55"/>
      <c r="D928" s="55"/>
      <c r="E928" s="55"/>
      <c r="F928" s="68" t="s">
        <v>510</v>
      </c>
      <c r="G928" s="68"/>
      <c r="H928" s="41" t="s">
        <v>845</v>
      </c>
      <c r="I928" s="57" t="s">
        <v>272</v>
      </c>
      <c r="J928" s="57"/>
      <c r="K928" s="57"/>
      <c r="L928" s="47" t="s">
        <v>188</v>
      </c>
      <c r="M928" s="47"/>
      <c r="N928" s="47"/>
      <c r="O928" s="50">
        <v>1</v>
      </c>
      <c r="P928" s="50"/>
      <c r="Q928" s="21">
        <v>2023</v>
      </c>
      <c r="R928" s="21">
        <v>1</v>
      </c>
      <c r="S928" s="51" t="s">
        <v>15</v>
      </c>
      <c r="T928" s="51"/>
      <c r="U928" s="48">
        <v>7887.81</v>
      </c>
      <c r="V928" s="48"/>
      <c r="W928" s="48"/>
    </row>
    <row r="929" spans="1:23" x14ac:dyDescent="0.35">
      <c r="A929" s="52"/>
      <c r="B929" s="52"/>
      <c r="C929" s="52"/>
      <c r="D929" s="52"/>
      <c r="E929" s="52"/>
      <c r="F929" s="67"/>
      <c r="G929" s="67"/>
      <c r="H929" s="44" t="s">
        <v>16</v>
      </c>
      <c r="I929" s="54"/>
      <c r="J929" s="54"/>
      <c r="K929" s="54"/>
      <c r="L929" s="47" t="s">
        <v>366</v>
      </c>
      <c r="M929" s="47"/>
      <c r="N929" s="47"/>
      <c r="O929" s="50">
        <v>1</v>
      </c>
      <c r="P929" s="50"/>
      <c r="Q929" s="21">
        <v>2023</v>
      </c>
      <c r="R929" s="21">
        <v>1</v>
      </c>
      <c r="S929" s="51" t="s">
        <v>15</v>
      </c>
      <c r="T929" s="51"/>
      <c r="U929" s="48">
        <v>2366.34</v>
      </c>
      <c r="V929" s="48"/>
      <c r="W929" s="48"/>
    </row>
    <row r="930" spans="1:23" x14ac:dyDescent="0.35">
      <c r="A930" s="52"/>
      <c r="B930" s="52"/>
      <c r="C930" s="52"/>
      <c r="D930" s="52"/>
      <c r="E930" s="52"/>
      <c r="F930" s="67"/>
      <c r="G930" s="67"/>
      <c r="H930" s="44" t="s">
        <v>16</v>
      </c>
      <c r="I930" s="54"/>
      <c r="J930" s="54"/>
      <c r="K930" s="54"/>
      <c r="L930" s="47" t="s">
        <v>639</v>
      </c>
      <c r="M930" s="47"/>
      <c r="N930" s="47"/>
      <c r="O930" s="50">
        <v>1</v>
      </c>
      <c r="P930" s="50"/>
      <c r="Q930" s="21">
        <v>2023</v>
      </c>
      <c r="R930" s="21">
        <v>1</v>
      </c>
      <c r="S930" s="51" t="s">
        <v>15</v>
      </c>
      <c r="T930" s="51"/>
      <c r="U930" s="48">
        <v>3408.75</v>
      </c>
      <c r="V930" s="48"/>
      <c r="W930" s="48"/>
    </row>
    <row r="931" spans="1:23" x14ac:dyDescent="0.35">
      <c r="A931" s="52"/>
      <c r="B931" s="52"/>
      <c r="C931" s="52"/>
      <c r="D931" s="52"/>
      <c r="E931" s="52"/>
      <c r="F931" s="67"/>
      <c r="G931" s="67"/>
      <c r="H931" s="44" t="s">
        <v>16</v>
      </c>
      <c r="I931" s="54"/>
      <c r="J931" s="54"/>
      <c r="K931" s="54"/>
      <c r="L931" s="47" t="s">
        <v>334</v>
      </c>
      <c r="M931" s="47"/>
      <c r="N931" s="47"/>
      <c r="O931" s="50">
        <v>1</v>
      </c>
      <c r="P931" s="50"/>
      <c r="Q931" s="21">
        <v>2023</v>
      </c>
      <c r="R931" s="21">
        <v>1</v>
      </c>
      <c r="S931" s="51" t="s">
        <v>19</v>
      </c>
      <c r="T931" s="51"/>
      <c r="U931" s="48">
        <v>-78.88</v>
      </c>
      <c r="V931" s="48"/>
      <c r="W931" s="48"/>
    </row>
    <row r="932" spans="1:23" x14ac:dyDescent="0.35">
      <c r="A932" s="52"/>
      <c r="B932" s="52"/>
      <c r="C932" s="52"/>
      <c r="D932" s="52"/>
      <c r="E932" s="52"/>
      <c r="F932" s="67"/>
      <c r="G932" s="67"/>
      <c r="H932" s="44" t="s">
        <v>16</v>
      </c>
      <c r="I932" s="54"/>
      <c r="J932" s="54"/>
      <c r="K932" s="54"/>
      <c r="L932" s="47" t="s">
        <v>334</v>
      </c>
      <c r="M932" s="47"/>
      <c r="N932" s="47"/>
      <c r="O932" s="50">
        <v>1</v>
      </c>
      <c r="P932" s="50"/>
      <c r="Q932" s="21">
        <v>2023</v>
      </c>
      <c r="R932" s="21">
        <v>1</v>
      </c>
      <c r="S932" s="51" t="s">
        <v>19</v>
      </c>
      <c r="T932" s="51"/>
      <c r="U932" s="48">
        <v>-1583.23</v>
      </c>
      <c r="V932" s="48"/>
      <c r="W932" s="48"/>
    </row>
    <row r="933" spans="1:23" x14ac:dyDescent="0.35">
      <c r="A933" s="52"/>
      <c r="B933" s="52"/>
      <c r="C933" s="52"/>
      <c r="D933" s="52"/>
      <c r="E933" s="52"/>
      <c r="F933" s="67"/>
      <c r="G933" s="67"/>
      <c r="H933" s="44" t="s">
        <v>16</v>
      </c>
      <c r="I933" s="54"/>
      <c r="J933" s="54"/>
      <c r="K933" s="54"/>
      <c r="L933" s="47" t="s">
        <v>334</v>
      </c>
      <c r="M933" s="47"/>
      <c r="N933" s="47"/>
      <c r="O933" s="50">
        <v>1</v>
      </c>
      <c r="P933" s="50"/>
      <c r="Q933" s="21">
        <v>2023</v>
      </c>
      <c r="R933" s="21">
        <v>1</v>
      </c>
      <c r="S933" s="51" t="s">
        <v>19</v>
      </c>
      <c r="T933" s="51"/>
      <c r="U933" s="48">
        <v>-703.45</v>
      </c>
      <c r="V933" s="48"/>
      <c r="W933" s="48"/>
    </row>
    <row r="934" spans="1:23" x14ac:dyDescent="0.35">
      <c r="A934" s="52"/>
      <c r="B934" s="52"/>
      <c r="C934" s="52"/>
      <c r="D934" s="52"/>
      <c r="E934" s="52"/>
      <c r="F934" s="67"/>
      <c r="G934" s="67"/>
      <c r="H934" s="44" t="s">
        <v>16</v>
      </c>
      <c r="I934" s="54"/>
      <c r="J934" s="54"/>
      <c r="K934" s="54"/>
      <c r="L934" s="47" t="s">
        <v>334</v>
      </c>
      <c r="M934" s="47"/>
      <c r="N934" s="47"/>
      <c r="O934" s="50">
        <v>1</v>
      </c>
      <c r="P934" s="50"/>
      <c r="Q934" s="21">
        <v>2023</v>
      </c>
      <c r="R934" s="21">
        <v>1</v>
      </c>
      <c r="S934" s="51" t="s">
        <v>19</v>
      </c>
      <c r="T934" s="51"/>
      <c r="U934" s="48">
        <v>-877.22</v>
      </c>
      <c r="V934" s="48"/>
      <c r="W934" s="48"/>
    </row>
    <row r="935" spans="1:23" x14ac:dyDescent="0.35">
      <c r="A935" s="52"/>
      <c r="B935" s="52"/>
      <c r="C935" s="52"/>
      <c r="D935" s="52"/>
      <c r="E935" s="52"/>
      <c r="F935" s="67"/>
      <c r="G935" s="67"/>
      <c r="H935" s="44" t="s">
        <v>16</v>
      </c>
      <c r="I935" s="54"/>
      <c r="J935" s="54"/>
      <c r="K935" s="54"/>
      <c r="L935" s="47" t="s">
        <v>334</v>
      </c>
      <c r="M935" s="47"/>
      <c r="N935" s="47"/>
      <c r="O935" s="50">
        <v>1</v>
      </c>
      <c r="P935" s="50"/>
      <c r="Q935" s="21">
        <v>2023</v>
      </c>
      <c r="R935" s="21">
        <v>1</v>
      </c>
      <c r="S935" s="51" t="s">
        <v>19</v>
      </c>
      <c r="T935" s="51"/>
      <c r="U935" s="48">
        <v>-1709.29</v>
      </c>
      <c r="V935" s="48"/>
      <c r="W935" s="48"/>
    </row>
    <row r="936" spans="1:23" x14ac:dyDescent="0.35">
      <c r="A936" s="52"/>
      <c r="B936" s="52"/>
      <c r="C936" s="52"/>
      <c r="D936" s="52"/>
      <c r="E936" s="52"/>
      <c r="F936" s="67"/>
      <c r="G936" s="67"/>
      <c r="H936" s="44" t="s">
        <v>16</v>
      </c>
      <c r="I936" s="54"/>
      <c r="J936" s="54"/>
      <c r="K936" s="54"/>
      <c r="L936" s="47" t="s">
        <v>334</v>
      </c>
      <c r="M936" s="47"/>
      <c r="N936" s="47"/>
      <c r="O936" s="50">
        <v>1</v>
      </c>
      <c r="P936" s="50"/>
      <c r="Q936" s="21">
        <v>2023</v>
      </c>
      <c r="R936" s="21">
        <v>1</v>
      </c>
      <c r="S936" s="51" t="s">
        <v>19</v>
      </c>
      <c r="T936" s="51"/>
      <c r="U936" s="48">
        <v>-7.82</v>
      </c>
      <c r="V936" s="48"/>
      <c r="W936" s="48"/>
    </row>
    <row r="937" spans="1:23" x14ac:dyDescent="0.35">
      <c r="A937" s="52"/>
      <c r="B937" s="52"/>
      <c r="C937" s="52"/>
      <c r="D937" s="52"/>
      <c r="E937" s="52"/>
      <c r="F937" s="67"/>
      <c r="G937" s="67"/>
      <c r="H937" s="44" t="s">
        <v>16</v>
      </c>
      <c r="I937" s="54"/>
      <c r="J937" s="54"/>
      <c r="K937" s="54"/>
      <c r="L937" s="47" t="s">
        <v>334</v>
      </c>
      <c r="M937" s="47"/>
      <c r="N937" s="47"/>
      <c r="O937" s="50">
        <v>1</v>
      </c>
      <c r="P937" s="50"/>
      <c r="Q937" s="21">
        <v>2023</v>
      </c>
      <c r="R937" s="21">
        <v>1</v>
      </c>
      <c r="S937" s="51" t="s">
        <v>19</v>
      </c>
      <c r="T937" s="51"/>
      <c r="U937" s="48">
        <v>-39.44</v>
      </c>
      <c r="V937" s="48"/>
      <c r="W937" s="48"/>
    </row>
    <row r="938" spans="1:23" x14ac:dyDescent="0.35">
      <c r="A938" s="52"/>
      <c r="B938" s="52"/>
      <c r="C938" s="52"/>
      <c r="D938" s="52"/>
      <c r="E938" s="52"/>
      <c r="F938" s="67"/>
      <c r="G938" s="67"/>
      <c r="H938" s="44" t="s">
        <v>16</v>
      </c>
      <c r="I938" s="54"/>
      <c r="J938" s="54"/>
      <c r="K938" s="54"/>
      <c r="L938" s="47" t="s">
        <v>334</v>
      </c>
      <c r="M938" s="47"/>
      <c r="N938" s="47"/>
      <c r="O938" s="50">
        <v>1</v>
      </c>
      <c r="P938" s="50"/>
      <c r="Q938" s="21">
        <v>2023</v>
      </c>
      <c r="R938" s="21">
        <v>1</v>
      </c>
      <c r="S938" s="51" t="s">
        <v>19</v>
      </c>
      <c r="T938" s="51"/>
      <c r="U938" s="48">
        <v>-153.81</v>
      </c>
      <c r="V938" s="48"/>
      <c r="W938" s="48"/>
    </row>
    <row r="939" spans="1:23" x14ac:dyDescent="0.35">
      <c r="A939" s="52"/>
      <c r="B939" s="52"/>
      <c r="C939" s="52"/>
      <c r="D939" s="52"/>
      <c r="E939" s="52"/>
      <c r="F939" s="67"/>
      <c r="G939" s="67"/>
      <c r="H939" s="43" t="s">
        <v>16</v>
      </c>
      <c r="I939" s="47" t="s">
        <v>273</v>
      </c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8">
        <v>8509.76</v>
      </c>
      <c r="V939" s="48"/>
      <c r="W939" s="48"/>
    </row>
    <row r="940" spans="1:23" x14ac:dyDescent="0.35">
      <c r="A940" s="55" t="s">
        <v>511</v>
      </c>
      <c r="B940" s="55"/>
      <c r="C940" s="55"/>
      <c r="D940" s="55"/>
      <c r="E940" s="55"/>
      <c r="F940" s="68" t="s">
        <v>512</v>
      </c>
      <c r="G940" s="68"/>
      <c r="H940" s="41" t="s">
        <v>846</v>
      </c>
      <c r="I940" s="57" t="s">
        <v>272</v>
      </c>
      <c r="J940" s="57"/>
      <c r="K940" s="57"/>
      <c r="L940" s="47" t="s">
        <v>188</v>
      </c>
      <c r="M940" s="47"/>
      <c r="N940" s="47"/>
      <c r="O940" s="50">
        <v>1</v>
      </c>
      <c r="P940" s="50"/>
      <c r="Q940" s="21">
        <v>2023</v>
      </c>
      <c r="R940" s="21">
        <v>1</v>
      </c>
      <c r="S940" s="51" t="s">
        <v>15</v>
      </c>
      <c r="T940" s="51"/>
      <c r="U940" s="48">
        <v>6135.34</v>
      </c>
      <c r="V940" s="48"/>
      <c r="W940" s="48"/>
    </row>
    <row r="941" spans="1:23" x14ac:dyDescent="0.35">
      <c r="A941" s="52"/>
      <c r="B941" s="52"/>
      <c r="C941" s="52"/>
      <c r="D941" s="52"/>
      <c r="E941" s="52"/>
      <c r="F941" s="67"/>
      <c r="G941" s="67"/>
      <c r="H941" s="44" t="s">
        <v>16</v>
      </c>
      <c r="I941" s="54"/>
      <c r="J941" s="54"/>
      <c r="K941" s="54"/>
      <c r="L941" s="47" t="s">
        <v>403</v>
      </c>
      <c r="M941" s="47"/>
      <c r="N941" s="47"/>
      <c r="O941" s="50">
        <v>1</v>
      </c>
      <c r="P941" s="50"/>
      <c r="Q941" s="21">
        <v>2023</v>
      </c>
      <c r="R941" s="21">
        <v>1</v>
      </c>
      <c r="S941" s="51" t="s">
        <v>15</v>
      </c>
      <c r="T941" s="51"/>
      <c r="U941" s="48">
        <v>447.38</v>
      </c>
      <c r="V941" s="48"/>
      <c r="W941" s="48"/>
    </row>
    <row r="942" spans="1:23" x14ac:dyDescent="0.35">
      <c r="A942" s="52"/>
      <c r="B942" s="52"/>
      <c r="C942" s="52"/>
      <c r="D942" s="52"/>
      <c r="E942" s="52"/>
      <c r="F942" s="67"/>
      <c r="G942" s="67"/>
      <c r="H942" s="44" t="s">
        <v>16</v>
      </c>
      <c r="I942" s="54"/>
      <c r="J942" s="54"/>
      <c r="K942" s="54"/>
      <c r="L942" s="47" t="s">
        <v>404</v>
      </c>
      <c r="M942" s="47"/>
      <c r="N942" s="47"/>
      <c r="O942" s="50">
        <v>1</v>
      </c>
      <c r="P942" s="50"/>
      <c r="Q942" s="21">
        <v>2023</v>
      </c>
      <c r="R942" s="21">
        <v>1</v>
      </c>
      <c r="S942" s="51" t="s">
        <v>15</v>
      </c>
      <c r="T942" s="51"/>
      <c r="U942" s="48">
        <v>3211.77</v>
      </c>
      <c r="V942" s="48"/>
      <c r="W942" s="48"/>
    </row>
    <row r="943" spans="1:23" x14ac:dyDescent="0.35">
      <c r="A943" s="52"/>
      <c r="B943" s="52"/>
      <c r="C943" s="52"/>
      <c r="D943" s="52"/>
      <c r="E943" s="52"/>
      <c r="F943" s="67"/>
      <c r="G943" s="67"/>
      <c r="H943" s="44" t="s">
        <v>16</v>
      </c>
      <c r="I943" s="54"/>
      <c r="J943" s="54"/>
      <c r="K943" s="54"/>
      <c r="L943" s="47" t="s">
        <v>366</v>
      </c>
      <c r="M943" s="47"/>
      <c r="N943" s="47"/>
      <c r="O943" s="50">
        <v>1</v>
      </c>
      <c r="P943" s="50"/>
      <c r="Q943" s="21">
        <v>2023</v>
      </c>
      <c r="R943" s="21">
        <v>1</v>
      </c>
      <c r="S943" s="51" t="s">
        <v>15</v>
      </c>
      <c r="T943" s="51"/>
      <c r="U943" s="48">
        <v>1840.6</v>
      </c>
      <c r="V943" s="48"/>
      <c r="W943" s="48"/>
    </row>
    <row r="944" spans="1:23" x14ac:dyDescent="0.35">
      <c r="A944" s="52"/>
      <c r="B944" s="52"/>
      <c r="C944" s="52"/>
      <c r="D944" s="52"/>
      <c r="E944" s="52"/>
      <c r="F944" s="67"/>
      <c r="G944" s="67"/>
      <c r="H944" s="44" t="s">
        <v>16</v>
      </c>
      <c r="I944" s="54"/>
      <c r="J944" s="54"/>
      <c r="K944" s="54"/>
      <c r="L944" s="47" t="s">
        <v>371</v>
      </c>
      <c r="M944" s="47"/>
      <c r="N944" s="47"/>
      <c r="O944" s="50">
        <v>1</v>
      </c>
      <c r="P944" s="50"/>
      <c r="Q944" s="21">
        <v>2023</v>
      </c>
      <c r="R944" s="21">
        <v>1</v>
      </c>
      <c r="S944" s="51" t="s">
        <v>15</v>
      </c>
      <c r="T944" s="51"/>
      <c r="U944" s="48">
        <v>1392.8</v>
      </c>
      <c r="V944" s="48"/>
      <c r="W944" s="48"/>
    </row>
    <row r="945" spans="1:23" x14ac:dyDescent="0.35">
      <c r="A945" s="52"/>
      <c r="B945" s="52"/>
      <c r="C945" s="52"/>
      <c r="D945" s="52"/>
      <c r="E945" s="52"/>
      <c r="F945" s="67"/>
      <c r="G945" s="67"/>
      <c r="H945" s="44" t="s">
        <v>16</v>
      </c>
      <c r="I945" s="54"/>
      <c r="J945" s="54"/>
      <c r="K945" s="54"/>
      <c r="L945" s="47" t="s">
        <v>639</v>
      </c>
      <c r="M945" s="47"/>
      <c r="N945" s="47"/>
      <c r="O945" s="50">
        <v>1</v>
      </c>
      <c r="P945" s="50"/>
      <c r="Q945" s="21">
        <v>2023</v>
      </c>
      <c r="R945" s="21">
        <v>1</v>
      </c>
      <c r="S945" s="51" t="s">
        <v>15</v>
      </c>
      <c r="T945" s="51"/>
      <c r="U945" s="48">
        <v>3408.75</v>
      </c>
      <c r="V945" s="48"/>
      <c r="W945" s="48"/>
    </row>
    <row r="946" spans="1:23" x14ac:dyDescent="0.35">
      <c r="A946" s="52"/>
      <c r="B946" s="52"/>
      <c r="C946" s="52"/>
      <c r="D946" s="52"/>
      <c r="E946" s="52"/>
      <c r="F946" s="67"/>
      <c r="G946" s="67"/>
      <c r="H946" s="44" t="s">
        <v>16</v>
      </c>
      <c r="I946" s="54"/>
      <c r="J946" s="54"/>
      <c r="K946" s="54"/>
      <c r="L946" s="47" t="s">
        <v>405</v>
      </c>
      <c r="M946" s="47"/>
      <c r="N946" s="47"/>
      <c r="O946" s="50">
        <v>1</v>
      </c>
      <c r="P946" s="50"/>
      <c r="Q946" s="21">
        <v>2023</v>
      </c>
      <c r="R946" s="21">
        <v>1</v>
      </c>
      <c r="S946" s="51" t="s">
        <v>15</v>
      </c>
      <c r="T946" s="51"/>
      <c r="U946" s="48">
        <v>89.48</v>
      </c>
      <c r="V946" s="48"/>
      <c r="W946" s="48"/>
    </row>
    <row r="947" spans="1:23" x14ac:dyDescent="0.35">
      <c r="A947" s="52"/>
      <c r="B947" s="52"/>
      <c r="C947" s="52"/>
      <c r="D947" s="52"/>
      <c r="E947" s="52"/>
      <c r="F947" s="67"/>
      <c r="G947" s="67"/>
      <c r="H947" s="44" t="s">
        <v>16</v>
      </c>
      <c r="I947" s="54"/>
      <c r="J947" s="54"/>
      <c r="K947" s="54"/>
      <c r="L947" s="47" t="s">
        <v>334</v>
      </c>
      <c r="M947" s="47"/>
      <c r="N947" s="47"/>
      <c r="O947" s="50">
        <v>1</v>
      </c>
      <c r="P947" s="50"/>
      <c r="Q947" s="21">
        <v>2023</v>
      </c>
      <c r="R947" s="21">
        <v>1</v>
      </c>
      <c r="S947" s="51" t="s">
        <v>19</v>
      </c>
      <c r="T947" s="51"/>
      <c r="U947" s="48">
        <v>-61.35</v>
      </c>
      <c r="V947" s="48"/>
      <c r="W947" s="48"/>
    </row>
    <row r="948" spans="1:23" x14ac:dyDescent="0.35">
      <c r="A948" s="52"/>
      <c r="B948" s="52"/>
      <c r="C948" s="52"/>
      <c r="D948" s="52"/>
      <c r="E948" s="52"/>
      <c r="F948" s="67"/>
      <c r="G948" s="67"/>
      <c r="H948" s="44" t="s">
        <v>16</v>
      </c>
      <c r="I948" s="54"/>
      <c r="J948" s="54"/>
      <c r="K948" s="54"/>
      <c r="L948" s="47" t="s">
        <v>334</v>
      </c>
      <c r="M948" s="47"/>
      <c r="N948" s="47"/>
      <c r="O948" s="50">
        <v>1</v>
      </c>
      <c r="P948" s="50"/>
      <c r="Q948" s="21">
        <v>2023</v>
      </c>
      <c r="R948" s="21">
        <v>1</v>
      </c>
      <c r="S948" s="51" t="s">
        <v>19</v>
      </c>
      <c r="T948" s="51"/>
      <c r="U948" s="48">
        <v>-532.41999999999996</v>
      </c>
      <c r="V948" s="48"/>
      <c r="W948" s="48"/>
    </row>
    <row r="949" spans="1:23" x14ac:dyDescent="0.35">
      <c r="A949" s="52"/>
      <c r="B949" s="52"/>
      <c r="C949" s="52"/>
      <c r="D949" s="52"/>
      <c r="E949" s="52"/>
      <c r="F949" s="67"/>
      <c r="G949" s="67"/>
      <c r="H949" s="44" t="s">
        <v>16</v>
      </c>
      <c r="I949" s="54"/>
      <c r="J949" s="54"/>
      <c r="K949" s="54"/>
      <c r="L949" s="47" t="s">
        <v>334</v>
      </c>
      <c r="M949" s="47"/>
      <c r="N949" s="47"/>
      <c r="O949" s="50">
        <v>1</v>
      </c>
      <c r="P949" s="50"/>
      <c r="Q949" s="21">
        <v>2023</v>
      </c>
      <c r="R949" s="21">
        <v>1</v>
      </c>
      <c r="S949" s="51" t="s">
        <v>19</v>
      </c>
      <c r="T949" s="51"/>
      <c r="U949" s="48">
        <v>-547.16</v>
      </c>
      <c r="V949" s="48"/>
      <c r="W949" s="48"/>
    </row>
    <row r="950" spans="1:23" x14ac:dyDescent="0.35">
      <c r="A950" s="52"/>
      <c r="B950" s="52"/>
      <c r="C950" s="52"/>
      <c r="D950" s="52"/>
      <c r="E950" s="52"/>
      <c r="F950" s="67"/>
      <c r="G950" s="67"/>
      <c r="H950" s="44" t="s">
        <v>16</v>
      </c>
      <c r="I950" s="54"/>
      <c r="J950" s="54"/>
      <c r="K950" s="54"/>
      <c r="L950" s="47" t="s">
        <v>334</v>
      </c>
      <c r="M950" s="47"/>
      <c r="N950" s="47"/>
      <c r="O950" s="50">
        <v>1</v>
      </c>
      <c r="P950" s="50"/>
      <c r="Q950" s="21">
        <v>2023</v>
      </c>
      <c r="R950" s="21">
        <v>1</v>
      </c>
      <c r="S950" s="51" t="s">
        <v>19</v>
      </c>
      <c r="T950" s="51"/>
      <c r="U950" s="48">
        <v>-877.22</v>
      </c>
      <c r="V950" s="48"/>
      <c r="W950" s="48"/>
    </row>
    <row r="951" spans="1:23" x14ac:dyDescent="0.35">
      <c r="A951" s="52"/>
      <c r="B951" s="52"/>
      <c r="C951" s="52"/>
      <c r="D951" s="52"/>
      <c r="E951" s="52"/>
      <c r="F951" s="67"/>
      <c r="G951" s="67"/>
      <c r="H951" s="44" t="s">
        <v>16</v>
      </c>
      <c r="I951" s="54"/>
      <c r="J951" s="54"/>
      <c r="K951" s="54"/>
      <c r="L951" s="47" t="s">
        <v>334</v>
      </c>
      <c r="M951" s="47"/>
      <c r="N951" s="47"/>
      <c r="O951" s="50">
        <v>1</v>
      </c>
      <c r="P951" s="50"/>
      <c r="Q951" s="21">
        <v>2023</v>
      </c>
      <c r="R951" s="21">
        <v>1</v>
      </c>
      <c r="S951" s="51" t="s">
        <v>19</v>
      </c>
      <c r="T951" s="51"/>
      <c r="U951" s="48">
        <v>-2340.2600000000002</v>
      </c>
      <c r="V951" s="48"/>
      <c r="W951" s="48"/>
    </row>
    <row r="952" spans="1:23" x14ac:dyDescent="0.35">
      <c r="A952" s="52"/>
      <c r="B952" s="52"/>
      <c r="C952" s="52"/>
      <c r="D952" s="52"/>
      <c r="E952" s="52"/>
      <c r="F952" s="67"/>
      <c r="G952" s="67"/>
      <c r="H952" s="44" t="s">
        <v>16</v>
      </c>
      <c r="I952" s="54"/>
      <c r="J952" s="54"/>
      <c r="K952" s="54"/>
      <c r="L952" s="47" t="s">
        <v>334</v>
      </c>
      <c r="M952" s="47"/>
      <c r="N952" s="47"/>
      <c r="O952" s="50">
        <v>1</v>
      </c>
      <c r="P952" s="50"/>
      <c r="Q952" s="21">
        <v>2023</v>
      </c>
      <c r="R952" s="21">
        <v>1</v>
      </c>
      <c r="S952" s="51" t="s">
        <v>19</v>
      </c>
      <c r="T952" s="51"/>
      <c r="U952" s="48">
        <v>-30.68</v>
      </c>
      <c r="V952" s="48"/>
      <c r="W952" s="48"/>
    </row>
    <row r="953" spans="1:23" x14ac:dyDescent="0.35">
      <c r="A953" s="52"/>
      <c r="B953" s="52"/>
      <c r="C953" s="52"/>
      <c r="D953" s="52"/>
      <c r="E953" s="52"/>
      <c r="F953" s="67"/>
      <c r="G953" s="67"/>
      <c r="H953" s="43" t="s">
        <v>16</v>
      </c>
      <c r="I953" s="47" t="s">
        <v>273</v>
      </c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8">
        <v>12137.03</v>
      </c>
      <c r="V953" s="48"/>
      <c r="W953" s="48"/>
    </row>
    <row r="954" spans="1:23" x14ac:dyDescent="0.35">
      <c r="A954" s="55" t="s">
        <v>513</v>
      </c>
      <c r="B954" s="55"/>
      <c r="C954" s="55"/>
      <c r="D954" s="55"/>
      <c r="E954" s="55"/>
      <c r="F954" s="68" t="s">
        <v>514</v>
      </c>
      <c r="G954" s="68"/>
      <c r="H954" s="41" t="s">
        <v>847</v>
      </c>
      <c r="I954" s="57" t="s">
        <v>272</v>
      </c>
      <c r="J954" s="57"/>
      <c r="K954" s="57"/>
      <c r="L954" s="47" t="s">
        <v>188</v>
      </c>
      <c r="M954" s="47"/>
      <c r="N954" s="47"/>
      <c r="O954" s="50">
        <v>1</v>
      </c>
      <c r="P954" s="50"/>
      <c r="Q954" s="21">
        <v>2023</v>
      </c>
      <c r="R954" s="21">
        <v>1</v>
      </c>
      <c r="S954" s="51" t="s">
        <v>15</v>
      </c>
      <c r="T954" s="51"/>
      <c r="U954" s="48">
        <v>7887.81</v>
      </c>
      <c r="V954" s="48"/>
      <c r="W954" s="48"/>
    </row>
    <row r="955" spans="1:23" x14ac:dyDescent="0.35">
      <c r="A955" s="52"/>
      <c r="B955" s="52"/>
      <c r="C955" s="52"/>
      <c r="D955" s="52"/>
      <c r="E955" s="52"/>
      <c r="F955" s="67"/>
      <c r="G955" s="67"/>
      <c r="H955" s="44" t="s">
        <v>16</v>
      </c>
      <c r="I955" s="54"/>
      <c r="J955" s="54"/>
      <c r="K955" s="54"/>
      <c r="L955" s="47" t="s">
        <v>639</v>
      </c>
      <c r="M955" s="47"/>
      <c r="N955" s="47"/>
      <c r="O955" s="50">
        <v>1</v>
      </c>
      <c r="P955" s="50"/>
      <c r="Q955" s="21">
        <v>2023</v>
      </c>
      <c r="R955" s="21">
        <v>1</v>
      </c>
      <c r="S955" s="51" t="s">
        <v>15</v>
      </c>
      <c r="T955" s="51"/>
      <c r="U955" s="48">
        <v>3408.75</v>
      </c>
      <c r="V955" s="48"/>
      <c r="W955" s="48"/>
    </row>
    <row r="956" spans="1:23" x14ac:dyDescent="0.35">
      <c r="A956" s="52"/>
      <c r="B956" s="52"/>
      <c r="C956" s="52"/>
      <c r="D956" s="52"/>
      <c r="E956" s="52"/>
      <c r="F956" s="67"/>
      <c r="G956" s="67"/>
      <c r="H956" s="44" t="s">
        <v>16</v>
      </c>
      <c r="I956" s="54"/>
      <c r="J956" s="54"/>
      <c r="K956" s="54"/>
      <c r="L956" s="47" t="s">
        <v>334</v>
      </c>
      <c r="M956" s="47"/>
      <c r="N956" s="47"/>
      <c r="O956" s="50">
        <v>1</v>
      </c>
      <c r="P956" s="50"/>
      <c r="Q956" s="21">
        <v>2023</v>
      </c>
      <c r="R956" s="21">
        <v>1</v>
      </c>
      <c r="S956" s="51" t="s">
        <v>19</v>
      </c>
      <c r="T956" s="51"/>
      <c r="U956" s="48">
        <v>-78.88</v>
      </c>
      <c r="V956" s="48"/>
      <c r="W956" s="48"/>
    </row>
    <row r="957" spans="1:23" x14ac:dyDescent="0.35">
      <c r="A957" s="52"/>
      <c r="B957" s="52"/>
      <c r="C957" s="52"/>
      <c r="D957" s="52"/>
      <c r="E957" s="52"/>
      <c r="F957" s="67"/>
      <c r="G957" s="67"/>
      <c r="H957" s="44" t="s">
        <v>16</v>
      </c>
      <c r="I957" s="54"/>
      <c r="J957" s="54"/>
      <c r="K957" s="54"/>
      <c r="L957" s="47" t="s">
        <v>334</v>
      </c>
      <c r="M957" s="47"/>
      <c r="N957" s="47"/>
      <c r="O957" s="50">
        <v>1</v>
      </c>
      <c r="P957" s="50"/>
      <c r="Q957" s="21">
        <v>2023</v>
      </c>
      <c r="R957" s="21">
        <v>1</v>
      </c>
      <c r="S957" s="51" t="s">
        <v>19</v>
      </c>
      <c r="T957" s="51"/>
      <c r="U957" s="48">
        <v>-1490.08</v>
      </c>
      <c r="V957" s="48"/>
      <c r="W957" s="48"/>
    </row>
    <row r="958" spans="1:23" x14ac:dyDescent="0.35">
      <c r="A958" s="52"/>
      <c r="B958" s="52"/>
      <c r="C958" s="52"/>
      <c r="D958" s="52"/>
      <c r="E958" s="52"/>
      <c r="F958" s="67"/>
      <c r="G958" s="67"/>
      <c r="H958" s="44" t="s">
        <v>16</v>
      </c>
      <c r="I958" s="54"/>
      <c r="J958" s="54"/>
      <c r="K958" s="54"/>
      <c r="L958" s="47" t="s">
        <v>334</v>
      </c>
      <c r="M958" s="47"/>
      <c r="N958" s="47"/>
      <c r="O958" s="50">
        <v>1</v>
      </c>
      <c r="P958" s="50"/>
      <c r="Q958" s="21">
        <v>2023</v>
      </c>
      <c r="R958" s="21">
        <v>1</v>
      </c>
      <c r="S958" s="51" t="s">
        <v>19</v>
      </c>
      <c r="T958" s="51"/>
      <c r="U958" s="48">
        <v>-877.22</v>
      </c>
      <c r="V958" s="48"/>
      <c r="W958" s="48"/>
    </row>
    <row r="959" spans="1:23" x14ac:dyDescent="0.35">
      <c r="A959" s="52"/>
      <c r="B959" s="52"/>
      <c r="C959" s="52"/>
      <c r="D959" s="52"/>
      <c r="E959" s="52"/>
      <c r="F959" s="67"/>
      <c r="G959" s="67"/>
      <c r="H959" s="44" t="s">
        <v>16</v>
      </c>
      <c r="I959" s="54"/>
      <c r="J959" s="54"/>
      <c r="K959" s="54"/>
      <c r="L959" s="47" t="s">
        <v>334</v>
      </c>
      <c r="M959" s="47"/>
      <c r="N959" s="47"/>
      <c r="O959" s="50">
        <v>1</v>
      </c>
      <c r="P959" s="50"/>
      <c r="Q959" s="21">
        <v>2023</v>
      </c>
      <c r="R959" s="21">
        <v>1</v>
      </c>
      <c r="S959" s="51" t="s">
        <v>19</v>
      </c>
      <c r="T959" s="51"/>
      <c r="U959" s="48">
        <v>-1006.41</v>
      </c>
      <c r="V959" s="48"/>
      <c r="W959" s="48"/>
    </row>
    <row r="960" spans="1:23" x14ac:dyDescent="0.35">
      <c r="A960" s="52"/>
      <c r="B960" s="52"/>
      <c r="C960" s="52"/>
      <c r="D960" s="52"/>
      <c r="E960" s="52"/>
      <c r="F960" s="67"/>
      <c r="G960" s="67"/>
      <c r="H960" s="44" t="s">
        <v>16</v>
      </c>
      <c r="I960" s="54"/>
      <c r="J960" s="54"/>
      <c r="K960" s="54"/>
      <c r="L960" s="47" t="s">
        <v>334</v>
      </c>
      <c r="M960" s="47"/>
      <c r="N960" s="47"/>
      <c r="O960" s="50">
        <v>1</v>
      </c>
      <c r="P960" s="50"/>
      <c r="Q960" s="21">
        <v>2023</v>
      </c>
      <c r="R960" s="21">
        <v>1</v>
      </c>
      <c r="S960" s="51" t="s">
        <v>19</v>
      </c>
      <c r="T960" s="51"/>
      <c r="U960" s="48">
        <v>-7.82</v>
      </c>
      <c r="V960" s="48"/>
      <c r="W960" s="48"/>
    </row>
    <row r="961" spans="1:23" x14ac:dyDescent="0.35">
      <c r="A961" s="52"/>
      <c r="B961" s="52"/>
      <c r="C961" s="52"/>
      <c r="D961" s="52"/>
      <c r="E961" s="52"/>
      <c r="F961" s="67"/>
      <c r="G961" s="67"/>
      <c r="H961" s="44" t="s">
        <v>16</v>
      </c>
      <c r="I961" s="54"/>
      <c r="J961" s="54"/>
      <c r="K961" s="54"/>
      <c r="L961" s="47" t="s">
        <v>334</v>
      </c>
      <c r="M961" s="47"/>
      <c r="N961" s="47"/>
      <c r="O961" s="50">
        <v>1</v>
      </c>
      <c r="P961" s="50"/>
      <c r="Q961" s="21">
        <v>2023</v>
      </c>
      <c r="R961" s="21">
        <v>1</v>
      </c>
      <c r="S961" s="51" t="s">
        <v>19</v>
      </c>
      <c r="T961" s="51"/>
      <c r="U961" s="48">
        <v>-39.44</v>
      </c>
      <c r="V961" s="48"/>
      <c r="W961" s="48"/>
    </row>
    <row r="962" spans="1:23" x14ac:dyDescent="0.35">
      <c r="A962" s="52"/>
      <c r="B962" s="52"/>
      <c r="C962" s="52"/>
      <c r="D962" s="52"/>
      <c r="E962" s="52"/>
      <c r="F962" s="67"/>
      <c r="G962" s="67"/>
      <c r="H962" s="44" t="s">
        <v>16</v>
      </c>
      <c r="I962" s="54"/>
      <c r="J962" s="54"/>
      <c r="K962" s="54"/>
      <c r="L962" s="47" t="s">
        <v>334</v>
      </c>
      <c r="M962" s="47"/>
      <c r="N962" s="47"/>
      <c r="O962" s="50">
        <v>1</v>
      </c>
      <c r="P962" s="50"/>
      <c r="Q962" s="21">
        <v>2023</v>
      </c>
      <c r="R962" s="21">
        <v>1</v>
      </c>
      <c r="S962" s="51" t="s">
        <v>19</v>
      </c>
      <c r="T962" s="51"/>
      <c r="U962" s="48">
        <v>-118.32</v>
      </c>
      <c r="V962" s="48"/>
      <c r="W962" s="48"/>
    </row>
    <row r="963" spans="1:23" x14ac:dyDescent="0.35">
      <c r="A963" s="52"/>
      <c r="B963" s="52"/>
      <c r="C963" s="52"/>
      <c r="D963" s="52"/>
      <c r="E963" s="52"/>
      <c r="F963" s="67"/>
      <c r="G963" s="67"/>
      <c r="H963" s="44" t="s">
        <v>16</v>
      </c>
      <c r="I963" s="54"/>
      <c r="J963" s="54"/>
      <c r="K963" s="54"/>
      <c r="L963" s="47" t="s">
        <v>334</v>
      </c>
      <c r="M963" s="47"/>
      <c r="N963" s="47"/>
      <c r="O963" s="50">
        <v>1</v>
      </c>
      <c r="P963" s="50"/>
      <c r="Q963" s="21">
        <v>2023</v>
      </c>
      <c r="R963" s="21">
        <v>1</v>
      </c>
      <c r="S963" s="51" t="s">
        <v>19</v>
      </c>
      <c r="T963" s="51"/>
      <c r="U963" s="48">
        <v>-316.55</v>
      </c>
      <c r="V963" s="48"/>
      <c r="W963" s="48"/>
    </row>
    <row r="964" spans="1:23" x14ac:dyDescent="0.35">
      <c r="A964" s="52"/>
      <c r="B964" s="52"/>
      <c r="C964" s="52"/>
      <c r="D964" s="52"/>
      <c r="E964" s="52"/>
      <c r="F964" s="67"/>
      <c r="G964" s="67"/>
      <c r="H964" s="43" t="s">
        <v>16</v>
      </c>
      <c r="I964" s="47" t="s">
        <v>273</v>
      </c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8">
        <v>7361.84</v>
      </c>
      <c r="V964" s="48"/>
      <c r="W964" s="48"/>
    </row>
    <row r="965" spans="1:23" x14ac:dyDescent="0.35">
      <c r="A965" s="55" t="s">
        <v>515</v>
      </c>
      <c r="B965" s="55"/>
      <c r="C965" s="55"/>
      <c r="D965" s="55"/>
      <c r="E965" s="55"/>
      <c r="F965" s="68" t="s">
        <v>516</v>
      </c>
      <c r="G965" s="68"/>
      <c r="H965" s="41" t="s">
        <v>848</v>
      </c>
      <c r="I965" s="57" t="s">
        <v>272</v>
      </c>
      <c r="J965" s="57"/>
      <c r="K965" s="57"/>
      <c r="L965" s="47" t="s">
        <v>188</v>
      </c>
      <c r="M965" s="47"/>
      <c r="N965" s="47"/>
      <c r="O965" s="50">
        <v>1</v>
      </c>
      <c r="P965" s="50"/>
      <c r="Q965" s="21">
        <v>2023</v>
      </c>
      <c r="R965" s="21">
        <v>1</v>
      </c>
      <c r="S965" s="51" t="s">
        <v>15</v>
      </c>
      <c r="T965" s="51"/>
      <c r="U965" s="48">
        <v>24290.93</v>
      </c>
      <c r="V965" s="48"/>
      <c r="W965" s="48"/>
    </row>
    <row r="966" spans="1:23" x14ac:dyDescent="0.35">
      <c r="A966" s="52"/>
      <c r="B966" s="52"/>
      <c r="C966" s="52"/>
      <c r="D966" s="52"/>
      <c r="E966" s="52"/>
      <c r="F966" s="67"/>
      <c r="G966" s="67"/>
      <c r="H966" s="44" t="s">
        <v>16</v>
      </c>
      <c r="I966" s="54"/>
      <c r="J966" s="54"/>
      <c r="K966" s="54"/>
      <c r="L966" s="47" t="s">
        <v>396</v>
      </c>
      <c r="M966" s="47"/>
      <c r="N966" s="47"/>
      <c r="O966" s="50">
        <v>1</v>
      </c>
      <c r="P966" s="50"/>
      <c r="Q966" s="21">
        <v>2023</v>
      </c>
      <c r="R966" s="21">
        <v>1</v>
      </c>
      <c r="S966" s="51" t="s">
        <v>15</v>
      </c>
      <c r="T966" s="51"/>
      <c r="U966" s="48">
        <v>1903.34</v>
      </c>
      <c r="V966" s="48"/>
      <c r="W966" s="48"/>
    </row>
    <row r="967" spans="1:23" x14ac:dyDescent="0.35">
      <c r="A967" s="52"/>
      <c r="B967" s="52"/>
      <c r="C967" s="52"/>
      <c r="D967" s="52"/>
      <c r="E967" s="52"/>
      <c r="F967" s="67"/>
      <c r="G967" s="67"/>
      <c r="H967" s="44" t="s">
        <v>16</v>
      </c>
      <c r="I967" s="54"/>
      <c r="J967" s="54"/>
      <c r="K967" s="54"/>
      <c r="L967" s="47" t="s">
        <v>639</v>
      </c>
      <c r="M967" s="47"/>
      <c r="N967" s="47"/>
      <c r="O967" s="50">
        <v>1</v>
      </c>
      <c r="P967" s="50"/>
      <c r="Q967" s="21">
        <v>2023</v>
      </c>
      <c r="R967" s="21">
        <v>1</v>
      </c>
      <c r="S967" s="51" t="s">
        <v>15</v>
      </c>
      <c r="T967" s="51"/>
      <c r="U967" s="48">
        <v>3408.75</v>
      </c>
      <c r="V967" s="48"/>
      <c r="W967" s="48"/>
    </row>
    <row r="968" spans="1:23" x14ac:dyDescent="0.35">
      <c r="A968" s="52"/>
      <c r="B968" s="52"/>
      <c r="C968" s="52"/>
      <c r="D968" s="52"/>
      <c r="E968" s="52"/>
      <c r="F968" s="67"/>
      <c r="G968" s="67"/>
      <c r="H968" s="44" t="s">
        <v>16</v>
      </c>
      <c r="I968" s="54"/>
      <c r="J968" s="54"/>
      <c r="K968" s="54"/>
      <c r="L968" s="47" t="s">
        <v>387</v>
      </c>
      <c r="M968" s="47"/>
      <c r="N968" s="47"/>
      <c r="O968" s="50">
        <v>1</v>
      </c>
      <c r="P968" s="50"/>
      <c r="Q968" s="21">
        <v>2023</v>
      </c>
      <c r="R968" s="21">
        <v>1</v>
      </c>
      <c r="S968" s="51" t="s">
        <v>15</v>
      </c>
      <c r="T968" s="51"/>
      <c r="U968" s="48">
        <v>3233.43</v>
      </c>
      <c r="V968" s="48"/>
      <c r="W968" s="48"/>
    </row>
    <row r="969" spans="1:23" x14ac:dyDescent="0.35">
      <c r="A969" s="52"/>
      <c r="B969" s="52"/>
      <c r="C969" s="52"/>
      <c r="D969" s="52"/>
      <c r="E969" s="52"/>
      <c r="F969" s="67"/>
      <c r="G969" s="67"/>
      <c r="H969" s="44" t="s">
        <v>16</v>
      </c>
      <c r="I969" s="54"/>
      <c r="J969" s="54"/>
      <c r="K969" s="54"/>
      <c r="L969" s="47" t="s">
        <v>334</v>
      </c>
      <c r="M969" s="47"/>
      <c r="N969" s="47"/>
      <c r="O969" s="50">
        <v>1</v>
      </c>
      <c r="P969" s="50"/>
      <c r="Q969" s="21">
        <v>2023</v>
      </c>
      <c r="R969" s="21">
        <v>1</v>
      </c>
      <c r="S969" s="51" t="s">
        <v>19</v>
      </c>
      <c r="T969" s="51"/>
      <c r="U969" s="48">
        <v>-242.91</v>
      </c>
      <c r="V969" s="48"/>
      <c r="W969" s="48"/>
    </row>
    <row r="970" spans="1:23" x14ac:dyDescent="0.35">
      <c r="A970" s="52"/>
      <c r="B970" s="52"/>
      <c r="C970" s="52"/>
      <c r="D970" s="52"/>
      <c r="E970" s="52"/>
      <c r="F970" s="67"/>
      <c r="G970" s="67"/>
      <c r="H970" s="44" t="s">
        <v>16</v>
      </c>
      <c r="I970" s="54"/>
      <c r="J970" s="54"/>
      <c r="K970" s="54"/>
      <c r="L970" s="47" t="s">
        <v>334</v>
      </c>
      <c r="M970" s="47"/>
      <c r="N970" s="47"/>
      <c r="O970" s="50">
        <v>1</v>
      </c>
      <c r="P970" s="50"/>
      <c r="Q970" s="21">
        <v>2023</v>
      </c>
      <c r="R970" s="21">
        <v>1</v>
      </c>
      <c r="S970" s="51" t="s">
        <v>19</v>
      </c>
      <c r="T970" s="51"/>
      <c r="U970" s="48">
        <v>-944.66</v>
      </c>
      <c r="V970" s="48"/>
      <c r="W970" s="48"/>
    </row>
    <row r="971" spans="1:23" x14ac:dyDescent="0.35">
      <c r="A971" s="52"/>
      <c r="B971" s="52"/>
      <c r="C971" s="52"/>
      <c r="D971" s="52"/>
      <c r="E971" s="52"/>
      <c r="F971" s="67"/>
      <c r="G971" s="67"/>
      <c r="H971" s="44" t="s">
        <v>16</v>
      </c>
      <c r="I971" s="54"/>
      <c r="J971" s="54"/>
      <c r="K971" s="54"/>
      <c r="L971" s="47" t="s">
        <v>334</v>
      </c>
      <c r="M971" s="47"/>
      <c r="N971" s="47"/>
      <c r="O971" s="50">
        <v>1</v>
      </c>
      <c r="P971" s="50"/>
      <c r="Q971" s="21">
        <v>2023</v>
      </c>
      <c r="R971" s="21">
        <v>1</v>
      </c>
      <c r="S971" s="51" t="s">
        <v>19</v>
      </c>
      <c r="T971" s="51"/>
      <c r="U971" s="48">
        <v>-2166.3200000000002</v>
      </c>
      <c r="V971" s="48"/>
      <c r="W971" s="48"/>
    </row>
    <row r="972" spans="1:23" x14ac:dyDescent="0.35">
      <c r="A972" s="52"/>
      <c r="B972" s="52"/>
      <c r="C972" s="52"/>
      <c r="D972" s="52"/>
      <c r="E972" s="52"/>
      <c r="F972" s="67"/>
      <c r="G972" s="67"/>
      <c r="H972" s="44" t="s">
        <v>16</v>
      </c>
      <c r="I972" s="54"/>
      <c r="J972" s="54"/>
      <c r="K972" s="54"/>
      <c r="L972" s="47" t="s">
        <v>334</v>
      </c>
      <c r="M972" s="47"/>
      <c r="N972" s="47"/>
      <c r="O972" s="50">
        <v>1</v>
      </c>
      <c r="P972" s="50"/>
      <c r="Q972" s="21">
        <v>2023</v>
      </c>
      <c r="R972" s="21">
        <v>1</v>
      </c>
      <c r="S972" s="51" t="s">
        <v>19</v>
      </c>
      <c r="T972" s="51"/>
      <c r="U972" s="48">
        <v>-877.22</v>
      </c>
      <c r="V972" s="48"/>
      <c r="W972" s="48"/>
    </row>
    <row r="973" spans="1:23" x14ac:dyDescent="0.35">
      <c r="A973" s="52"/>
      <c r="B973" s="52"/>
      <c r="C973" s="52"/>
      <c r="D973" s="52"/>
      <c r="E973" s="52"/>
      <c r="F973" s="67"/>
      <c r="G973" s="67"/>
      <c r="H973" s="44" t="s">
        <v>16</v>
      </c>
      <c r="I973" s="54"/>
      <c r="J973" s="54"/>
      <c r="K973" s="54"/>
      <c r="L973" s="47" t="s">
        <v>334</v>
      </c>
      <c r="M973" s="47"/>
      <c r="N973" s="47"/>
      <c r="O973" s="50">
        <v>1</v>
      </c>
      <c r="P973" s="50"/>
      <c r="Q973" s="21">
        <v>2023</v>
      </c>
      <c r="R973" s="21">
        <v>1</v>
      </c>
      <c r="S973" s="51" t="s">
        <v>19</v>
      </c>
      <c r="T973" s="51"/>
      <c r="U973" s="48">
        <v>-6982.02</v>
      </c>
      <c r="V973" s="48"/>
      <c r="W973" s="48"/>
    </row>
    <row r="974" spans="1:23" x14ac:dyDescent="0.35">
      <c r="A974" s="52"/>
      <c r="B974" s="52"/>
      <c r="C974" s="52"/>
      <c r="D974" s="52"/>
      <c r="E974" s="52"/>
      <c r="F974" s="67"/>
      <c r="G974" s="67"/>
      <c r="H974" s="44" t="s">
        <v>16</v>
      </c>
      <c r="I974" s="54"/>
      <c r="J974" s="54"/>
      <c r="K974" s="54"/>
      <c r="L974" s="47" t="s">
        <v>334</v>
      </c>
      <c r="M974" s="47"/>
      <c r="N974" s="47"/>
      <c r="O974" s="50">
        <v>1</v>
      </c>
      <c r="P974" s="50"/>
      <c r="Q974" s="21">
        <v>2023</v>
      </c>
      <c r="R974" s="21">
        <v>1</v>
      </c>
      <c r="S974" s="51" t="s">
        <v>19</v>
      </c>
      <c r="T974" s="51"/>
      <c r="U974" s="48">
        <v>-86.06</v>
      </c>
      <c r="V974" s="48"/>
      <c r="W974" s="48"/>
    </row>
    <row r="975" spans="1:23" x14ac:dyDescent="0.35">
      <c r="A975" s="52"/>
      <c r="B975" s="52"/>
      <c r="C975" s="52"/>
      <c r="D975" s="52"/>
      <c r="E975" s="52"/>
      <c r="F975" s="67"/>
      <c r="G975" s="67"/>
      <c r="H975" s="44" t="s">
        <v>16</v>
      </c>
      <c r="I975" s="54"/>
      <c r="J975" s="54"/>
      <c r="K975" s="54"/>
      <c r="L975" s="47" t="s">
        <v>334</v>
      </c>
      <c r="M975" s="47"/>
      <c r="N975" s="47"/>
      <c r="O975" s="50">
        <v>1</v>
      </c>
      <c r="P975" s="50"/>
      <c r="Q975" s="21">
        <v>2023</v>
      </c>
      <c r="R975" s="21">
        <v>1</v>
      </c>
      <c r="S975" s="51" t="s">
        <v>19</v>
      </c>
      <c r="T975" s="51"/>
      <c r="U975" s="48">
        <v>-121.45</v>
      </c>
      <c r="V975" s="48"/>
      <c r="W975" s="48"/>
    </row>
    <row r="976" spans="1:23" x14ac:dyDescent="0.35">
      <c r="A976" s="52"/>
      <c r="B976" s="52"/>
      <c r="C976" s="52"/>
      <c r="D976" s="52"/>
      <c r="E976" s="52"/>
      <c r="F976" s="67"/>
      <c r="G976" s="67"/>
      <c r="H976" s="43" t="s">
        <v>16</v>
      </c>
      <c r="I976" s="47" t="s">
        <v>273</v>
      </c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8">
        <v>21415.81</v>
      </c>
      <c r="V976" s="48"/>
      <c r="W976" s="48"/>
    </row>
    <row r="977" spans="1:23" x14ac:dyDescent="0.35">
      <c r="A977" s="55" t="s">
        <v>517</v>
      </c>
      <c r="B977" s="55"/>
      <c r="C977" s="55"/>
      <c r="D977" s="55"/>
      <c r="E977" s="55"/>
      <c r="F977" s="68" t="s">
        <v>518</v>
      </c>
      <c r="G977" s="68"/>
      <c r="H977" s="41" t="s">
        <v>849</v>
      </c>
      <c r="I977" s="57" t="s">
        <v>272</v>
      </c>
      <c r="J977" s="57"/>
      <c r="K977" s="57"/>
      <c r="L977" s="47" t="s">
        <v>188</v>
      </c>
      <c r="M977" s="47"/>
      <c r="N977" s="47"/>
      <c r="O977" s="50">
        <v>1</v>
      </c>
      <c r="P977" s="50"/>
      <c r="Q977" s="21">
        <v>2023</v>
      </c>
      <c r="R977" s="21">
        <v>1</v>
      </c>
      <c r="S977" s="51" t="s">
        <v>15</v>
      </c>
      <c r="T977" s="51"/>
      <c r="U977" s="48">
        <v>7887.81</v>
      </c>
      <c r="V977" s="48"/>
      <c r="W977" s="48"/>
    </row>
    <row r="978" spans="1:23" x14ac:dyDescent="0.35">
      <c r="A978" s="52"/>
      <c r="B978" s="52"/>
      <c r="C978" s="52"/>
      <c r="D978" s="52"/>
      <c r="E978" s="52"/>
      <c r="F978" s="67"/>
      <c r="G978" s="67"/>
      <c r="H978" s="44" t="s">
        <v>16</v>
      </c>
      <c r="I978" s="54"/>
      <c r="J978" s="54"/>
      <c r="K978" s="54"/>
      <c r="L978" s="47" t="s">
        <v>366</v>
      </c>
      <c r="M978" s="47"/>
      <c r="N978" s="47"/>
      <c r="O978" s="50">
        <v>1</v>
      </c>
      <c r="P978" s="50"/>
      <c r="Q978" s="21">
        <v>2023</v>
      </c>
      <c r="R978" s="21">
        <v>1</v>
      </c>
      <c r="S978" s="51" t="s">
        <v>15</v>
      </c>
      <c r="T978" s="51"/>
      <c r="U978" s="48">
        <v>2366.34</v>
      </c>
      <c r="V978" s="48"/>
      <c r="W978" s="48"/>
    </row>
    <row r="979" spans="1:23" x14ac:dyDescent="0.35">
      <c r="A979" s="52"/>
      <c r="B979" s="52"/>
      <c r="C979" s="52"/>
      <c r="D979" s="52"/>
      <c r="E979" s="52"/>
      <c r="F979" s="67"/>
      <c r="G979" s="67"/>
      <c r="H979" s="44" t="s">
        <v>16</v>
      </c>
      <c r="I979" s="54"/>
      <c r="J979" s="54"/>
      <c r="K979" s="54"/>
      <c r="L979" s="47" t="s">
        <v>396</v>
      </c>
      <c r="M979" s="47"/>
      <c r="N979" s="47"/>
      <c r="O979" s="50">
        <v>1</v>
      </c>
      <c r="P979" s="50"/>
      <c r="Q979" s="21">
        <v>2023</v>
      </c>
      <c r="R979" s="21">
        <v>1</v>
      </c>
      <c r="S979" s="51" t="s">
        <v>15</v>
      </c>
      <c r="T979" s="51"/>
      <c r="U979" s="48">
        <v>5806.63</v>
      </c>
      <c r="V979" s="48"/>
      <c r="W979" s="48"/>
    </row>
    <row r="980" spans="1:23" x14ac:dyDescent="0.35">
      <c r="A980" s="52"/>
      <c r="B980" s="52"/>
      <c r="C980" s="52"/>
      <c r="D980" s="52"/>
      <c r="E980" s="52"/>
      <c r="F980" s="67"/>
      <c r="G980" s="67"/>
      <c r="H980" s="44" t="s">
        <v>16</v>
      </c>
      <c r="I980" s="54"/>
      <c r="J980" s="54"/>
      <c r="K980" s="54"/>
      <c r="L980" s="47" t="s">
        <v>639</v>
      </c>
      <c r="M980" s="47"/>
      <c r="N980" s="47"/>
      <c r="O980" s="50">
        <v>1</v>
      </c>
      <c r="P980" s="50"/>
      <c r="Q980" s="21">
        <v>2023</v>
      </c>
      <c r="R980" s="21">
        <v>1</v>
      </c>
      <c r="S980" s="51" t="s">
        <v>15</v>
      </c>
      <c r="T980" s="51"/>
      <c r="U980" s="48">
        <v>3408.75</v>
      </c>
      <c r="V980" s="48"/>
      <c r="W980" s="48"/>
    </row>
    <row r="981" spans="1:23" x14ac:dyDescent="0.35">
      <c r="A981" s="52"/>
      <c r="B981" s="52"/>
      <c r="C981" s="52"/>
      <c r="D981" s="52"/>
      <c r="E981" s="52"/>
      <c r="F981" s="67"/>
      <c r="G981" s="67"/>
      <c r="H981" s="44" t="s">
        <v>16</v>
      </c>
      <c r="I981" s="54"/>
      <c r="J981" s="54"/>
      <c r="K981" s="54"/>
      <c r="L981" s="47" t="s">
        <v>387</v>
      </c>
      <c r="M981" s="47"/>
      <c r="N981" s="47"/>
      <c r="O981" s="50">
        <v>1</v>
      </c>
      <c r="P981" s="50"/>
      <c r="Q981" s="21">
        <v>2023</v>
      </c>
      <c r="R981" s="21">
        <v>1</v>
      </c>
      <c r="S981" s="51" t="s">
        <v>15</v>
      </c>
      <c r="T981" s="51"/>
      <c r="U981" s="48">
        <v>2565.31</v>
      </c>
      <c r="V981" s="48"/>
      <c r="W981" s="48"/>
    </row>
    <row r="982" spans="1:23" x14ac:dyDescent="0.35">
      <c r="A982" s="52"/>
      <c r="B982" s="52"/>
      <c r="C982" s="52"/>
      <c r="D982" s="52"/>
      <c r="E982" s="52"/>
      <c r="F982" s="67"/>
      <c r="G982" s="67"/>
      <c r="H982" s="44" t="s">
        <v>16</v>
      </c>
      <c r="I982" s="54"/>
      <c r="J982" s="54"/>
      <c r="K982" s="54"/>
      <c r="L982" s="47" t="s">
        <v>334</v>
      </c>
      <c r="M982" s="47"/>
      <c r="N982" s="47"/>
      <c r="O982" s="50">
        <v>1</v>
      </c>
      <c r="P982" s="50"/>
      <c r="Q982" s="21">
        <v>2023</v>
      </c>
      <c r="R982" s="21">
        <v>1</v>
      </c>
      <c r="S982" s="51" t="s">
        <v>19</v>
      </c>
      <c r="T982" s="51"/>
      <c r="U982" s="48">
        <v>-78.88</v>
      </c>
      <c r="V982" s="48"/>
      <c r="W982" s="48"/>
    </row>
    <row r="983" spans="1:23" x14ac:dyDescent="0.35">
      <c r="A983" s="52"/>
      <c r="B983" s="52"/>
      <c r="C983" s="52"/>
      <c r="D983" s="52"/>
      <c r="E983" s="52"/>
      <c r="F983" s="67"/>
      <c r="G983" s="67"/>
      <c r="H983" s="44" t="s">
        <v>16</v>
      </c>
      <c r="I983" s="54"/>
      <c r="J983" s="54"/>
      <c r="K983" s="54"/>
      <c r="L983" s="47" t="s">
        <v>334</v>
      </c>
      <c r="M983" s="47"/>
      <c r="N983" s="47"/>
      <c r="O983" s="50">
        <v>1</v>
      </c>
      <c r="P983" s="50"/>
      <c r="Q983" s="21">
        <v>2023</v>
      </c>
      <c r="R983" s="21">
        <v>1</v>
      </c>
      <c r="S983" s="51" t="s">
        <v>19</v>
      </c>
      <c r="T983" s="51"/>
      <c r="U983" s="48">
        <v>-1374</v>
      </c>
      <c r="V983" s="48"/>
      <c r="W983" s="48"/>
    </row>
    <row r="984" spans="1:23" x14ac:dyDescent="0.35">
      <c r="A984" s="52"/>
      <c r="B984" s="52"/>
      <c r="C984" s="52"/>
      <c r="D984" s="52"/>
      <c r="E984" s="52"/>
      <c r="F984" s="67"/>
      <c r="G984" s="67"/>
      <c r="H984" s="44" t="s">
        <v>16</v>
      </c>
      <c r="I984" s="54"/>
      <c r="J984" s="54"/>
      <c r="K984" s="54"/>
      <c r="L984" s="47" t="s">
        <v>334</v>
      </c>
      <c r="M984" s="47"/>
      <c r="N984" s="47"/>
      <c r="O984" s="50">
        <v>1</v>
      </c>
      <c r="P984" s="50"/>
      <c r="Q984" s="21">
        <v>2023</v>
      </c>
      <c r="R984" s="21">
        <v>1</v>
      </c>
      <c r="S984" s="51" t="s">
        <v>19</v>
      </c>
      <c r="T984" s="51"/>
      <c r="U984" s="48">
        <v>-703.45</v>
      </c>
      <c r="V984" s="48"/>
      <c r="W984" s="48"/>
    </row>
    <row r="985" spans="1:23" x14ac:dyDescent="0.35">
      <c r="A985" s="52"/>
      <c r="B985" s="52"/>
      <c r="C985" s="52"/>
      <c r="D985" s="52"/>
      <c r="E985" s="52"/>
      <c r="F985" s="67"/>
      <c r="G985" s="67"/>
      <c r="H985" s="44" t="s">
        <v>16</v>
      </c>
      <c r="I985" s="54"/>
      <c r="J985" s="54"/>
      <c r="K985" s="54"/>
      <c r="L985" s="47" t="s">
        <v>334</v>
      </c>
      <c r="M985" s="47"/>
      <c r="N985" s="47"/>
      <c r="O985" s="50">
        <v>1</v>
      </c>
      <c r="P985" s="50"/>
      <c r="Q985" s="21">
        <v>2023</v>
      </c>
      <c r="R985" s="21">
        <v>1</v>
      </c>
      <c r="S985" s="51" t="s">
        <v>19</v>
      </c>
      <c r="T985" s="51"/>
      <c r="U985" s="48">
        <v>-877.22</v>
      </c>
      <c r="V985" s="48"/>
      <c r="W985" s="48"/>
    </row>
    <row r="986" spans="1:23" x14ac:dyDescent="0.35">
      <c r="A986" s="52"/>
      <c r="B986" s="52"/>
      <c r="C986" s="52"/>
      <c r="D986" s="52"/>
      <c r="E986" s="52"/>
      <c r="F986" s="67"/>
      <c r="G986" s="67"/>
      <c r="H986" s="44" t="s">
        <v>16</v>
      </c>
      <c r="I986" s="54"/>
      <c r="J986" s="54"/>
      <c r="K986" s="54"/>
      <c r="L986" s="47" t="s">
        <v>334</v>
      </c>
      <c r="M986" s="47"/>
      <c r="N986" s="47"/>
      <c r="O986" s="50">
        <v>1</v>
      </c>
      <c r="P986" s="50"/>
      <c r="Q986" s="21">
        <v>2023</v>
      </c>
      <c r="R986" s="21">
        <v>1</v>
      </c>
      <c r="S986" s="51" t="s">
        <v>19</v>
      </c>
      <c r="T986" s="51"/>
      <c r="U986" s="48">
        <v>-4011.57</v>
      </c>
      <c r="V986" s="48"/>
      <c r="W986" s="48"/>
    </row>
    <row r="987" spans="1:23" x14ac:dyDescent="0.35">
      <c r="A987" s="52"/>
      <c r="B987" s="52"/>
      <c r="C987" s="52"/>
      <c r="D987" s="52"/>
      <c r="E987" s="52"/>
      <c r="F987" s="67"/>
      <c r="G987" s="67"/>
      <c r="H987" s="44" t="s">
        <v>16</v>
      </c>
      <c r="I987" s="54"/>
      <c r="J987" s="54"/>
      <c r="K987" s="54"/>
      <c r="L987" s="47" t="s">
        <v>334</v>
      </c>
      <c r="M987" s="47"/>
      <c r="N987" s="47"/>
      <c r="O987" s="50">
        <v>1</v>
      </c>
      <c r="P987" s="50"/>
      <c r="Q987" s="21">
        <v>2023</v>
      </c>
      <c r="R987" s="21">
        <v>1</v>
      </c>
      <c r="S987" s="51" t="s">
        <v>19</v>
      </c>
      <c r="T987" s="51"/>
      <c r="U987" s="48">
        <v>-7.82</v>
      </c>
      <c r="V987" s="48"/>
      <c r="W987" s="48"/>
    </row>
    <row r="988" spans="1:23" x14ac:dyDescent="0.35">
      <c r="A988" s="52"/>
      <c r="B988" s="52"/>
      <c r="C988" s="52"/>
      <c r="D988" s="52"/>
      <c r="E988" s="52"/>
      <c r="F988" s="67"/>
      <c r="G988" s="67"/>
      <c r="H988" s="44" t="s">
        <v>16</v>
      </c>
      <c r="I988" s="54"/>
      <c r="J988" s="54"/>
      <c r="K988" s="54"/>
      <c r="L988" s="47" t="s">
        <v>334</v>
      </c>
      <c r="M988" s="47"/>
      <c r="N988" s="47"/>
      <c r="O988" s="50">
        <v>1</v>
      </c>
      <c r="P988" s="50"/>
      <c r="Q988" s="21">
        <v>2023</v>
      </c>
      <c r="R988" s="21">
        <v>1</v>
      </c>
      <c r="S988" s="51" t="s">
        <v>19</v>
      </c>
      <c r="T988" s="51"/>
      <c r="U988" s="48">
        <v>-39.44</v>
      </c>
      <c r="V988" s="48"/>
      <c r="W988" s="48"/>
    </row>
    <row r="989" spans="1:23" x14ac:dyDescent="0.35">
      <c r="A989" s="52"/>
      <c r="B989" s="52"/>
      <c r="C989" s="52"/>
      <c r="D989" s="52"/>
      <c r="E989" s="52"/>
      <c r="F989" s="67"/>
      <c r="G989" s="67"/>
      <c r="H989" s="44" t="s">
        <v>16</v>
      </c>
      <c r="I989" s="54"/>
      <c r="J989" s="54"/>
      <c r="K989" s="54"/>
      <c r="L989" s="47" t="s">
        <v>334</v>
      </c>
      <c r="M989" s="47"/>
      <c r="N989" s="47"/>
      <c r="O989" s="50">
        <v>1</v>
      </c>
      <c r="P989" s="50"/>
      <c r="Q989" s="21">
        <v>2023</v>
      </c>
      <c r="R989" s="21">
        <v>1</v>
      </c>
      <c r="S989" s="51" t="s">
        <v>19</v>
      </c>
      <c r="T989" s="51"/>
      <c r="U989" s="48">
        <v>-279.39</v>
      </c>
      <c r="V989" s="48"/>
      <c r="W989" s="48"/>
    </row>
    <row r="990" spans="1:23" x14ac:dyDescent="0.35">
      <c r="A990" s="52"/>
      <c r="B990" s="52"/>
      <c r="C990" s="52"/>
      <c r="D990" s="52"/>
      <c r="E990" s="52"/>
      <c r="F990" s="67"/>
      <c r="G990" s="67"/>
      <c r="H990" s="43" t="s">
        <v>16</v>
      </c>
      <c r="I990" s="47" t="s">
        <v>273</v>
      </c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8">
        <v>14663.07</v>
      </c>
      <c r="V990" s="48"/>
      <c r="W990" s="48"/>
    </row>
    <row r="991" spans="1:23" x14ac:dyDescent="0.35">
      <c r="A991" s="55" t="s">
        <v>519</v>
      </c>
      <c r="B991" s="55"/>
      <c r="C991" s="55"/>
      <c r="D991" s="55"/>
      <c r="E991" s="55"/>
      <c r="F991" s="68" t="s">
        <v>520</v>
      </c>
      <c r="G991" s="68"/>
      <c r="H991" s="41" t="s">
        <v>850</v>
      </c>
      <c r="I991" s="57" t="s">
        <v>272</v>
      </c>
      <c r="J991" s="57"/>
      <c r="K991" s="57"/>
      <c r="L991" s="47" t="s">
        <v>188</v>
      </c>
      <c r="M991" s="47"/>
      <c r="N991" s="47"/>
      <c r="O991" s="50">
        <v>1</v>
      </c>
      <c r="P991" s="50"/>
      <c r="Q991" s="21">
        <v>2023</v>
      </c>
      <c r="R991" s="21">
        <v>1</v>
      </c>
      <c r="S991" s="51" t="s">
        <v>15</v>
      </c>
      <c r="T991" s="51"/>
      <c r="U991" s="48">
        <v>5512.52</v>
      </c>
      <c r="V991" s="48"/>
      <c r="W991" s="48"/>
    </row>
    <row r="992" spans="1:23" x14ac:dyDescent="0.35">
      <c r="A992" s="52"/>
      <c r="B992" s="52"/>
      <c r="C992" s="52"/>
      <c r="D992" s="52"/>
      <c r="E992" s="52"/>
      <c r="F992" s="67"/>
      <c r="G992" s="67"/>
      <c r="H992" s="44" t="s">
        <v>16</v>
      </c>
      <c r="I992" s="54"/>
      <c r="J992" s="54"/>
      <c r="K992" s="54"/>
      <c r="L992" s="47" t="s">
        <v>404</v>
      </c>
      <c r="M992" s="47"/>
      <c r="N992" s="47"/>
      <c r="O992" s="50">
        <v>1</v>
      </c>
      <c r="P992" s="50"/>
      <c r="Q992" s="21">
        <v>2023</v>
      </c>
      <c r="R992" s="21">
        <v>1</v>
      </c>
      <c r="S992" s="51" t="s">
        <v>15</v>
      </c>
      <c r="T992" s="51"/>
      <c r="U992" s="48">
        <v>3453.74</v>
      </c>
      <c r="V992" s="48"/>
      <c r="W992" s="48"/>
    </row>
    <row r="993" spans="1:23" x14ac:dyDescent="0.35">
      <c r="A993" s="52"/>
      <c r="B993" s="52"/>
      <c r="C993" s="52"/>
      <c r="D993" s="52"/>
      <c r="E993" s="52"/>
      <c r="F993" s="67"/>
      <c r="G993" s="67"/>
      <c r="H993" s="44" t="s">
        <v>16</v>
      </c>
      <c r="I993" s="54"/>
      <c r="J993" s="54"/>
      <c r="K993" s="54"/>
      <c r="L993" s="47" t="s">
        <v>521</v>
      </c>
      <c r="M993" s="47"/>
      <c r="N993" s="47"/>
      <c r="O993" s="50">
        <v>1</v>
      </c>
      <c r="P993" s="50"/>
      <c r="Q993" s="21">
        <v>2023</v>
      </c>
      <c r="R993" s="21">
        <v>1</v>
      </c>
      <c r="S993" s="51" t="s">
        <v>15</v>
      </c>
      <c r="T993" s="51"/>
      <c r="U993" s="48">
        <v>2067.1999999999998</v>
      </c>
      <c r="V993" s="48"/>
      <c r="W993" s="48"/>
    </row>
    <row r="994" spans="1:23" x14ac:dyDescent="0.35">
      <c r="A994" s="52"/>
      <c r="B994" s="52"/>
      <c r="C994" s="52"/>
      <c r="D994" s="52"/>
      <c r="E994" s="52"/>
      <c r="F994" s="67"/>
      <c r="G994" s="67"/>
      <c r="H994" s="44" t="s">
        <v>16</v>
      </c>
      <c r="I994" s="54"/>
      <c r="J994" s="54"/>
      <c r="K994" s="54"/>
      <c r="L994" s="47" t="s">
        <v>14</v>
      </c>
      <c r="M994" s="47"/>
      <c r="N994" s="47"/>
      <c r="O994" s="50">
        <v>1</v>
      </c>
      <c r="P994" s="50"/>
      <c r="Q994" s="21">
        <v>2023</v>
      </c>
      <c r="R994" s="21">
        <v>1</v>
      </c>
      <c r="S994" s="51" t="s">
        <v>15</v>
      </c>
      <c r="T994" s="51"/>
      <c r="U994" s="48">
        <v>400</v>
      </c>
      <c r="V994" s="48"/>
      <c r="W994" s="48"/>
    </row>
    <row r="995" spans="1:23" x14ac:dyDescent="0.35">
      <c r="A995" s="52"/>
      <c r="B995" s="52"/>
      <c r="C995" s="52"/>
      <c r="D995" s="52"/>
      <c r="E995" s="52"/>
      <c r="F995" s="67"/>
      <c r="G995" s="67"/>
      <c r="H995" s="44" t="s">
        <v>16</v>
      </c>
      <c r="I995" s="54"/>
      <c r="J995" s="54"/>
      <c r="K995" s="54"/>
      <c r="L995" s="47" t="s">
        <v>639</v>
      </c>
      <c r="M995" s="47"/>
      <c r="N995" s="47"/>
      <c r="O995" s="50">
        <v>1</v>
      </c>
      <c r="P995" s="50"/>
      <c r="Q995" s="21">
        <v>2023</v>
      </c>
      <c r="R995" s="21">
        <v>1</v>
      </c>
      <c r="S995" s="51" t="s">
        <v>15</v>
      </c>
      <c r="T995" s="51"/>
      <c r="U995" s="48">
        <v>3408.75</v>
      </c>
      <c r="V995" s="48"/>
      <c r="W995" s="48"/>
    </row>
    <row r="996" spans="1:23" x14ac:dyDescent="0.35">
      <c r="A996" s="52"/>
      <c r="B996" s="52"/>
      <c r="C996" s="52"/>
      <c r="D996" s="52"/>
      <c r="E996" s="52"/>
      <c r="F996" s="67"/>
      <c r="G996" s="67"/>
      <c r="H996" s="44" t="s">
        <v>16</v>
      </c>
      <c r="I996" s="54"/>
      <c r="J996" s="54"/>
      <c r="K996" s="54"/>
      <c r="L996" s="47" t="s">
        <v>378</v>
      </c>
      <c r="M996" s="47"/>
      <c r="N996" s="47"/>
      <c r="O996" s="50">
        <v>1</v>
      </c>
      <c r="P996" s="50"/>
      <c r="Q996" s="21">
        <v>2023</v>
      </c>
      <c r="R996" s="21">
        <v>1</v>
      </c>
      <c r="S996" s="51" t="s">
        <v>15</v>
      </c>
      <c r="T996" s="51"/>
      <c r="U996" s="48">
        <v>1653.76</v>
      </c>
      <c r="V996" s="48"/>
      <c r="W996" s="48"/>
    </row>
    <row r="997" spans="1:23" x14ac:dyDescent="0.35">
      <c r="A997" s="52"/>
      <c r="B997" s="52"/>
      <c r="C997" s="52"/>
      <c r="D997" s="52"/>
      <c r="E997" s="52"/>
      <c r="F997" s="67"/>
      <c r="G997" s="67"/>
      <c r="H997" s="44" t="s">
        <v>16</v>
      </c>
      <c r="I997" s="54"/>
      <c r="J997" s="54"/>
      <c r="K997" s="54"/>
      <c r="L997" s="47" t="s">
        <v>334</v>
      </c>
      <c r="M997" s="47"/>
      <c r="N997" s="47"/>
      <c r="O997" s="50">
        <v>1</v>
      </c>
      <c r="P997" s="50"/>
      <c r="Q997" s="21">
        <v>2023</v>
      </c>
      <c r="R997" s="21">
        <v>1</v>
      </c>
      <c r="S997" s="51" t="s">
        <v>19</v>
      </c>
      <c r="T997" s="51"/>
      <c r="U997" s="48">
        <v>-27.56</v>
      </c>
      <c r="V997" s="48"/>
      <c r="W997" s="48"/>
    </row>
    <row r="998" spans="1:23" x14ac:dyDescent="0.35">
      <c r="A998" s="52"/>
      <c r="B998" s="52"/>
      <c r="C998" s="52"/>
      <c r="D998" s="52"/>
      <c r="E998" s="52"/>
      <c r="F998" s="67"/>
      <c r="G998" s="67"/>
      <c r="H998" s="44" t="s">
        <v>16</v>
      </c>
      <c r="I998" s="54"/>
      <c r="J998" s="54"/>
      <c r="K998" s="54"/>
      <c r="L998" s="47" t="s">
        <v>334</v>
      </c>
      <c r="M998" s="47"/>
      <c r="N998" s="47"/>
      <c r="O998" s="50">
        <v>1</v>
      </c>
      <c r="P998" s="50"/>
      <c r="Q998" s="21">
        <v>2023</v>
      </c>
      <c r="R998" s="21">
        <v>1</v>
      </c>
      <c r="S998" s="51" t="s">
        <v>19</v>
      </c>
      <c r="T998" s="51"/>
      <c r="U998" s="48">
        <v>-55.13</v>
      </c>
      <c r="V998" s="48"/>
      <c r="W998" s="48"/>
    </row>
    <row r="999" spans="1:23" x14ac:dyDescent="0.35">
      <c r="A999" s="52"/>
      <c r="B999" s="52"/>
      <c r="C999" s="52"/>
      <c r="D999" s="52"/>
      <c r="E999" s="52"/>
      <c r="F999" s="67"/>
      <c r="G999" s="67"/>
      <c r="H999" s="44" t="s">
        <v>16</v>
      </c>
      <c r="I999" s="54"/>
      <c r="J999" s="54"/>
      <c r="K999" s="54"/>
      <c r="L999" s="47" t="s">
        <v>334</v>
      </c>
      <c r="M999" s="47"/>
      <c r="N999" s="47"/>
      <c r="O999" s="50">
        <v>1</v>
      </c>
      <c r="P999" s="50"/>
      <c r="Q999" s="21">
        <v>2023</v>
      </c>
      <c r="R999" s="21">
        <v>1</v>
      </c>
      <c r="S999" s="51" t="s">
        <v>19</v>
      </c>
      <c r="T999" s="51"/>
      <c r="U999" s="48">
        <v>-1033.48</v>
      </c>
      <c r="V999" s="48"/>
      <c r="W999" s="48"/>
    </row>
    <row r="1000" spans="1:23" x14ac:dyDescent="0.35">
      <c r="A1000" s="52"/>
      <c r="B1000" s="52"/>
      <c r="C1000" s="52"/>
      <c r="D1000" s="52"/>
      <c r="E1000" s="52"/>
      <c r="F1000" s="67"/>
      <c r="G1000" s="67"/>
      <c r="H1000" s="44" t="s">
        <v>16</v>
      </c>
      <c r="I1000" s="54"/>
      <c r="J1000" s="54"/>
      <c r="K1000" s="54"/>
      <c r="L1000" s="47" t="s">
        <v>334</v>
      </c>
      <c r="M1000" s="47"/>
      <c r="N1000" s="47"/>
      <c r="O1000" s="50">
        <v>1</v>
      </c>
      <c r="P1000" s="50"/>
      <c r="Q1000" s="21">
        <v>2023</v>
      </c>
      <c r="R1000" s="21">
        <v>1</v>
      </c>
      <c r="S1000" s="51" t="s">
        <v>19</v>
      </c>
      <c r="T1000" s="51"/>
      <c r="U1000" s="48">
        <v>-30</v>
      </c>
      <c r="V1000" s="48"/>
      <c r="W1000" s="48"/>
    </row>
    <row r="1001" spans="1:23" x14ac:dyDescent="0.35">
      <c r="A1001" s="52"/>
      <c r="B1001" s="52"/>
      <c r="C1001" s="52"/>
      <c r="D1001" s="52"/>
      <c r="E1001" s="52"/>
      <c r="F1001" s="67"/>
      <c r="G1001" s="67"/>
      <c r="H1001" s="44" t="s">
        <v>16</v>
      </c>
      <c r="I1001" s="54"/>
      <c r="J1001" s="54"/>
      <c r="K1001" s="54"/>
      <c r="L1001" s="47" t="s">
        <v>334</v>
      </c>
      <c r="M1001" s="47"/>
      <c r="N1001" s="47"/>
      <c r="O1001" s="50">
        <v>1</v>
      </c>
      <c r="P1001" s="50"/>
      <c r="Q1001" s="21">
        <v>2023</v>
      </c>
      <c r="R1001" s="21">
        <v>1</v>
      </c>
      <c r="S1001" s="51" t="s">
        <v>19</v>
      </c>
      <c r="T1001" s="51"/>
      <c r="U1001" s="48">
        <v>-242.72</v>
      </c>
      <c r="V1001" s="48"/>
      <c r="W1001" s="48"/>
    </row>
    <row r="1002" spans="1:23" x14ac:dyDescent="0.35">
      <c r="A1002" s="52"/>
      <c r="B1002" s="52"/>
      <c r="C1002" s="52"/>
      <c r="D1002" s="52"/>
      <c r="E1002" s="52"/>
      <c r="F1002" s="67"/>
      <c r="G1002" s="67"/>
      <c r="H1002" s="44" t="s">
        <v>16</v>
      </c>
      <c r="I1002" s="54"/>
      <c r="J1002" s="54"/>
      <c r="K1002" s="54"/>
      <c r="L1002" s="47" t="s">
        <v>334</v>
      </c>
      <c r="M1002" s="47"/>
      <c r="N1002" s="47"/>
      <c r="O1002" s="50">
        <v>1</v>
      </c>
      <c r="P1002" s="50"/>
      <c r="Q1002" s="21">
        <v>2023</v>
      </c>
      <c r="R1002" s="21">
        <v>1</v>
      </c>
      <c r="S1002" s="51" t="s">
        <v>19</v>
      </c>
      <c r="T1002" s="51"/>
      <c r="U1002" s="48">
        <v>-877.22</v>
      </c>
      <c r="V1002" s="48"/>
      <c r="W1002" s="48"/>
    </row>
    <row r="1003" spans="1:23" x14ac:dyDescent="0.35">
      <c r="A1003" s="52"/>
      <c r="B1003" s="52"/>
      <c r="C1003" s="52"/>
      <c r="D1003" s="52"/>
      <c r="E1003" s="52"/>
      <c r="F1003" s="67"/>
      <c r="G1003" s="67"/>
      <c r="H1003" s="44" t="s">
        <v>16</v>
      </c>
      <c r="I1003" s="54"/>
      <c r="J1003" s="54"/>
      <c r="K1003" s="54"/>
      <c r="L1003" s="47" t="s">
        <v>334</v>
      </c>
      <c r="M1003" s="47"/>
      <c r="N1003" s="47"/>
      <c r="O1003" s="50">
        <v>1</v>
      </c>
      <c r="P1003" s="50"/>
      <c r="Q1003" s="21">
        <v>2023</v>
      </c>
      <c r="R1003" s="21">
        <v>1</v>
      </c>
      <c r="S1003" s="51" t="s">
        <v>19</v>
      </c>
      <c r="T1003" s="51"/>
      <c r="U1003" s="48">
        <v>-2274.11</v>
      </c>
      <c r="V1003" s="48"/>
      <c r="W1003" s="48"/>
    </row>
    <row r="1004" spans="1:23" x14ac:dyDescent="0.35">
      <c r="A1004" s="52"/>
      <c r="B1004" s="52"/>
      <c r="C1004" s="52"/>
      <c r="D1004" s="52"/>
      <c r="E1004" s="52"/>
      <c r="F1004" s="67"/>
      <c r="G1004" s="67"/>
      <c r="H1004" s="44" t="s">
        <v>16</v>
      </c>
      <c r="I1004" s="54"/>
      <c r="J1004" s="54"/>
      <c r="K1004" s="54"/>
      <c r="L1004" s="47" t="s">
        <v>334</v>
      </c>
      <c r="M1004" s="47"/>
      <c r="N1004" s="47"/>
      <c r="O1004" s="50">
        <v>1</v>
      </c>
      <c r="P1004" s="50"/>
      <c r="Q1004" s="21">
        <v>2023</v>
      </c>
      <c r="R1004" s="21">
        <v>1</v>
      </c>
      <c r="S1004" s="51" t="s">
        <v>19</v>
      </c>
      <c r="T1004" s="51"/>
      <c r="U1004" s="48">
        <v>-7.82</v>
      </c>
      <c r="V1004" s="48"/>
      <c r="W1004" s="48"/>
    </row>
    <row r="1005" spans="1:23" x14ac:dyDescent="0.35">
      <c r="A1005" s="52"/>
      <c r="B1005" s="52"/>
      <c r="C1005" s="52"/>
      <c r="D1005" s="52"/>
      <c r="E1005" s="52"/>
      <c r="F1005" s="67"/>
      <c r="G1005" s="67"/>
      <c r="H1005" s="44" t="s">
        <v>16</v>
      </c>
      <c r="I1005" s="54"/>
      <c r="J1005" s="54"/>
      <c r="K1005" s="54"/>
      <c r="L1005" s="47" t="s">
        <v>334</v>
      </c>
      <c r="M1005" s="47"/>
      <c r="N1005" s="47"/>
      <c r="O1005" s="50">
        <v>1</v>
      </c>
      <c r="P1005" s="50"/>
      <c r="Q1005" s="21">
        <v>2023</v>
      </c>
      <c r="R1005" s="21">
        <v>1</v>
      </c>
      <c r="S1005" s="51" t="s">
        <v>19</v>
      </c>
      <c r="T1005" s="51"/>
      <c r="U1005" s="48">
        <v>-27.56</v>
      </c>
      <c r="V1005" s="48"/>
      <c r="W1005" s="48"/>
    </row>
    <row r="1006" spans="1:23" x14ac:dyDescent="0.35">
      <c r="A1006" s="52"/>
      <c r="B1006" s="52"/>
      <c r="C1006" s="52"/>
      <c r="D1006" s="52"/>
      <c r="E1006" s="52"/>
      <c r="F1006" s="67"/>
      <c r="G1006" s="67"/>
      <c r="H1006" s="44" t="s">
        <v>16</v>
      </c>
      <c r="I1006" s="54"/>
      <c r="J1006" s="54"/>
      <c r="K1006" s="54"/>
      <c r="L1006" s="47" t="s">
        <v>334</v>
      </c>
      <c r="M1006" s="47"/>
      <c r="N1006" s="47"/>
      <c r="O1006" s="50">
        <v>1</v>
      </c>
      <c r="P1006" s="50"/>
      <c r="Q1006" s="21">
        <v>2023</v>
      </c>
      <c r="R1006" s="21">
        <v>1</v>
      </c>
      <c r="S1006" s="51" t="s">
        <v>19</v>
      </c>
      <c r="T1006" s="51"/>
      <c r="U1006" s="48">
        <v>-190.31</v>
      </c>
      <c r="V1006" s="48"/>
      <c r="W1006" s="48"/>
    </row>
    <row r="1007" spans="1:23" x14ac:dyDescent="0.35">
      <c r="A1007" s="52"/>
      <c r="B1007" s="52"/>
      <c r="C1007" s="52"/>
      <c r="D1007" s="52"/>
      <c r="E1007" s="52"/>
      <c r="F1007" s="67"/>
      <c r="G1007" s="67"/>
      <c r="H1007" s="44" t="s">
        <v>16</v>
      </c>
      <c r="I1007" s="54"/>
      <c r="J1007" s="54"/>
      <c r="K1007" s="54"/>
      <c r="L1007" s="47" t="s">
        <v>334</v>
      </c>
      <c r="M1007" s="47"/>
      <c r="N1007" s="47"/>
      <c r="O1007" s="50">
        <v>1</v>
      </c>
      <c r="P1007" s="50"/>
      <c r="Q1007" s="21">
        <v>2023</v>
      </c>
      <c r="R1007" s="21">
        <v>1</v>
      </c>
      <c r="S1007" s="51" t="s">
        <v>19</v>
      </c>
      <c r="T1007" s="51"/>
      <c r="U1007" s="48">
        <v>-410.4</v>
      </c>
      <c r="V1007" s="48"/>
      <c r="W1007" s="48"/>
    </row>
    <row r="1008" spans="1:23" x14ac:dyDescent="0.35">
      <c r="A1008" s="52"/>
      <c r="B1008" s="52"/>
      <c r="C1008" s="52"/>
      <c r="D1008" s="52"/>
      <c r="E1008" s="52"/>
      <c r="F1008" s="67"/>
      <c r="G1008" s="67"/>
      <c r="H1008" s="43" t="s">
        <v>16</v>
      </c>
      <c r="I1008" s="47" t="s">
        <v>273</v>
      </c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8">
        <v>11319.66</v>
      </c>
      <c r="V1008" s="48"/>
      <c r="W1008" s="48"/>
    </row>
    <row r="1009" spans="1:23" x14ac:dyDescent="0.35">
      <c r="A1009" s="55" t="s">
        <v>522</v>
      </c>
      <c r="B1009" s="55"/>
      <c r="C1009" s="55"/>
      <c r="D1009" s="55"/>
      <c r="E1009" s="55"/>
      <c r="F1009" s="68" t="s">
        <v>523</v>
      </c>
      <c r="G1009" s="68"/>
      <c r="H1009" s="41" t="s">
        <v>851</v>
      </c>
      <c r="I1009" s="57" t="s">
        <v>272</v>
      </c>
      <c r="J1009" s="57"/>
      <c r="K1009" s="57"/>
      <c r="L1009" s="47" t="s">
        <v>188</v>
      </c>
      <c r="M1009" s="47"/>
      <c r="N1009" s="47"/>
      <c r="O1009" s="50">
        <v>1</v>
      </c>
      <c r="P1009" s="50"/>
      <c r="Q1009" s="21">
        <v>2023</v>
      </c>
      <c r="R1009" s="21">
        <v>1</v>
      </c>
      <c r="S1009" s="51" t="s">
        <v>15</v>
      </c>
      <c r="T1009" s="51"/>
      <c r="U1009" s="48">
        <v>7887.81</v>
      </c>
      <c r="V1009" s="48"/>
      <c r="W1009" s="48"/>
    </row>
    <row r="1010" spans="1:23" x14ac:dyDescent="0.35">
      <c r="A1010" s="52"/>
      <c r="B1010" s="52"/>
      <c r="C1010" s="52"/>
      <c r="D1010" s="52"/>
      <c r="E1010" s="52"/>
      <c r="F1010" s="67"/>
      <c r="G1010" s="67"/>
      <c r="H1010" s="44" t="s">
        <v>16</v>
      </c>
      <c r="I1010" s="54"/>
      <c r="J1010" s="54"/>
      <c r="K1010" s="54"/>
      <c r="L1010" s="47" t="s">
        <v>639</v>
      </c>
      <c r="M1010" s="47"/>
      <c r="N1010" s="47"/>
      <c r="O1010" s="50">
        <v>1</v>
      </c>
      <c r="P1010" s="50"/>
      <c r="Q1010" s="21">
        <v>2023</v>
      </c>
      <c r="R1010" s="21">
        <v>1</v>
      </c>
      <c r="S1010" s="51" t="s">
        <v>15</v>
      </c>
      <c r="T1010" s="51"/>
      <c r="U1010" s="48">
        <v>3408.75</v>
      </c>
      <c r="V1010" s="48"/>
      <c r="W1010" s="48"/>
    </row>
    <row r="1011" spans="1:23" x14ac:dyDescent="0.35">
      <c r="A1011" s="52"/>
      <c r="B1011" s="52"/>
      <c r="C1011" s="52"/>
      <c r="D1011" s="52"/>
      <c r="E1011" s="52"/>
      <c r="F1011" s="67"/>
      <c r="G1011" s="67"/>
      <c r="H1011" s="44" t="s">
        <v>16</v>
      </c>
      <c r="I1011" s="54"/>
      <c r="J1011" s="54"/>
      <c r="K1011" s="54"/>
      <c r="L1011" s="47" t="s">
        <v>334</v>
      </c>
      <c r="M1011" s="47"/>
      <c r="N1011" s="47"/>
      <c r="O1011" s="50">
        <v>1</v>
      </c>
      <c r="P1011" s="50"/>
      <c r="Q1011" s="21">
        <v>2023</v>
      </c>
      <c r="R1011" s="21">
        <v>1</v>
      </c>
      <c r="S1011" s="51" t="s">
        <v>19</v>
      </c>
      <c r="T1011" s="51"/>
      <c r="U1011" s="48">
        <v>-78.88</v>
      </c>
      <c r="V1011" s="48"/>
      <c r="W1011" s="48"/>
    </row>
    <row r="1012" spans="1:23" x14ac:dyDescent="0.35">
      <c r="A1012" s="52"/>
      <c r="B1012" s="52"/>
      <c r="C1012" s="52"/>
      <c r="D1012" s="52"/>
      <c r="E1012" s="52"/>
      <c r="F1012" s="67"/>
      <c r="G1012" s="67"/>
      <c r="H1012" s="44" t="s">
        <v>16</v>
      </c>
      <c r="I1012" s="54"/>
      <c r="J1012" s="54"/>
      <c r="K1012" s="54"/>
      <c r="L1012" s="47" t="s">
        <v>334</v>
      </c>
      <c r="M1012" s="47"/>
      <c r="N1012" s="47"/>
      <c r="O1012" s="50">
        <v>1</v>
      </c>
      <c r="P1012" s="50"/>
      <c r="Q1012" s="21">
        <v>2023</v>
      </c>
      <c r="R1012" s="21">
        <v>1</v>
      </c>
      <c r="S1012" s="51" t="s">
        <v>19</v>
      </c>
      <c r="T1012" s="51"/>
      <c r="U1012" s="48">
        <v>-1289.22</v>
      </c>
      <c r="V1012" s="48"/>
      <c r="W1012" s="48"/>
    </row>
    <row r="1013" spans="1:23" x14ac:dyDescent="0.35">
      <c r="A1013" s="52"/>
      <c r="B1013" s="52"/>
      <c r="C1013" s="52"/>
      <c r="D1013" s="52"/>
      <c r="E1013" s="52"/>
      <c r="F1013" s="67"/>
      <c r="G1013" s="67"/>
      <c r="H1013" s="44" t="s">
        <v>16</v>
      </c>
      <c r="I1013" s="54"/>
      <c r="J1013" s="54"/>
      <c r="K1013" s="54"/>
      <c r="L1013" s="47" t="s">
        <v>334</v>
      </c>
      <c r="M1013" s="47"/>
      <c r="N1013" s="47"/>
      <c r="O1013" s="50">
        <v>1</v>
      </c>
      <c r="P1013" s="50"/>
      <c r="Q1013" s="21">
        <v>2023</v>
      </c>
      <c r="R1013" s="21">
        <v>1</v>
      </c>
      <c r="S1013" s="51" t="s">
        <v>19</v>
      </c>
      <c r="T1013" s="51"/>
      <c r="U1013" s="48">
        <v>-877.22</v>
      </c>
      <c r="V1013" s="48"/>
      <c r="W1013" s="48"/>
    </row>
    <row r="1014" spans="1:23" x14ac:dyDescent="0.35">
      <c r="A1014" s="52"/>
      <c r="B1014" s="52"/>
      <c r="C1014" s="52"/>
      <c r="D1014" s="52"/>
      <c r="E1014" s="52"/>
      <c r="F1014" s="67"/>
      <c r="G1014" s="67"/>
      <c r="H1014" s="44" t="s">
        <v>16</v>
      </c>
      <c r="I1014" s="54"/>
      <c r="J1014" s="54"/>
      <c r="K1014" s="54"/>
      <c r="L1014" s="47" t="s">
        <v>334</v>
      </c>
      <c r="M1014" s="47"/>
      <c r="N1014" s="47"/>
      <c r="O1014" s="50">
        <v>1</v>
      </c>
      <c r="P1014" s="50"/>
      <c r="Q1014" s="21">
        <v>2023</v>
      </c>
      <c r="R1014" s="21">
        <v>1</v>
      </c>
      <c r="S1014" s="51" t="s">
        <v>19</v>
      </c>
      <c r="T1014" s="51"/>
      <c r="U1014" s="48">
        <v>-1058.55</v>
      </c>
      <c r="V1014" s="48"/>
      <c r="W1014" s="48"/>
    </row>
    <row r="1015" spans="1:23" x14ac:dyDescent="0.35">
      <c r="A1015" s="52"/>
      <c r="B1015" s="52"/>
      <c r="C1015" s="52"/>
      <c r="D1015" s="52"/>
      <c r="E1015" s="52"/>
      <c r="F1015" s="67"/>
      <c r="G1015" s="67"/>
      <c r="H1015" s="44" t="s">
        <v>16</v>
      </c>
      <c r="I1015" s="54"/>
      <c r="J1015" s="54"/>
      <c r="K1015" s="54"/>
      <c r="L1015" s="47" t="s">
        <v>334</v>
      </c>
      <c r="M1015" s="47"/>
      <c r="N1015" s="47"/>
      <c r="O1015" s="50">
        <v>1</v>
      </c>
      <c r="P1015" s="50"/>
      <c r="Q1015" s="21">
        <v>2023</v>
      </c>
      <c r="R1015" s="21">
        <v>1</v>
      </c>
      <c r="S1015" s="51" t="s">
        <v>19</v>
      </c>
      <c r="T1015" s="51"/>
      <c r="U1015" s="48">
        <v>-7.82</v>
      </c>
      <c r="V1015" s="48"/>
      <c r="W1015" s="48"/>
    </row>
    <row r="1016" spans="1:23" x14ac:dyDescent="0.35">
      <c r="A1016" s="52"/>
      <c r="B1016" s="52"/>
      <c r="C1016" s="52"/>
      <c r="D1016" s="52"/>
      <c r="E1016" s="52"/>
      <c r="F1016" s="67"/>
      <c r="G1016" s="67"/>
      <c r="H1016" s="44" t="s">
        <v>16</v>
      </c>
      <c r="I1016" s="54"/>
      <c r="J1016" s="54"/>
      <c r="K1016" s="54"/>
      <c r="L1016" s="47" t="s">
        <v>334</v>
      </c>
      <c r="M1016" s="47"/>
      <c r="N1016" s="47"/>
      <c r="O1016" s="50">
        <v>1</v>
      </c>
      <c r="P1016" s="50"/>
      <c r="Q1016" s="21">
        <v>2023</v>
      </c>
      <c r="R1016" s="21">
        <v>1</v>
      </c>
      <c r="S1016" s="51" t="s">
        <v>19</v>
      </c>
      <c r="T1016" s="51"/>
      <c r="U1016" s="48">
        <v>-39.44</v>
      </c>
      <c r="V1016" s="48"/>
      <c r="W1016" s="48"/>
    </row>
    <row r="1017" spans="1:23" x14ac:dyDescent="0.35">
      <c r="A1017" s="52"/>
      <c r="B1017" s="52"/>
      <c r="C1017" s="52"/>
      <c r="D1017" s="52"/>
      <c r="E1017" s="52"/>
      <c r="F1017" s="67"/>
      <c r="G1017" s="67"/>
      <c r="H1017" s="44" t="s">
        <v>16</v>
      </c>
      <c r="I1017" s="54"/>
      <c r="J1017" s="54"/>
      <c r="K1017" s="54"/>
      <c r="L1017" s="47" t="s">
        <v>334</v>
      </c>
      <c r="M1017" s="47"/>
      <c r="N1017" s="47"/>
      <c r="O1017" s="50">
        <v>1</v>
      </c>
      <c r="P1017" s="50"/>
      <c r="Q1017" s="21">
        <v>2023</v>
      </c>
      <c r="R1017" s="21">
        <v>1</v>
      </c>
      <c r="S1017" s="51" t="s">
        <v>19</v>
      </c>
      <c r="T1017" s="51"/>
      <c r="U1017" s="48">
        <v>-118.32</v>
      </c>
      <c r="V1017" s="48"/>
      <c r="W1017" s="48"/>
    </row>
    <row r="1018" spans="1:23" x14ac:dyDescent="0.35">
      <c r="A1018" s="52"/>
      <c r="B1018" s="52"/>
      <c r="C1018" s="52"/>
      <c r="D1018" s="52"/>
      <c r="E1018" s="52"/>
      <c r="F1018" s="67"/>
      <c r="G1018" s="67"/>
      <c r="H1018" s="44" t="s">
        <v>16</v>
      </c>
      <c r="I1018" s="54"/>
      <c r="J1018" s="54"/>
      <c r="K1018" s="54"/>
      <c r="L1018" s="47" t="s">
        <v>334</v>
      </c>
      <c r="M1018" s="47"/>
      <c r="N1018" s="47"/>
      <c r="O1018" s="50">
        <v>1</v>
      </c>
      <c r="P1018" s="50"/>
      <c r="Q1018" s="21">
        <v>2023</v>
      </c>
      <c r="R1018" s="21">
        <v>1</v>
      </c>
      <c r="S1018" s="51" t="s">
        <v>19</v>
      </c>
      <c r="T1018" s="51"/>
      <c r="U1018" s="48">
        <v>-526.11</v>
      </c>
      <c r="V1018" s="48"/>
      <c r="W1018" s="48"/>
    </row>
    <row r="1019" spans="1:23" x14ac:dyDescent="0.35">
      <c r="A1019" s="52"/>
      <c r="B1019" s="52"/>
      <c r="C1019" s="52"/>
      <c r="D1019" s="52"/>
      <c r="E1019" s="52"/>
      <c r="F1019" s="67"/>
      <c r="G1019" s="67"/>
      <c r="H1019" s="43" t="s">
        <v>16</v>
      </c>
      <c r="I1019" s="47" t="s">
        <v>273</v>
      </c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8">
        <v>7301</v>
      </c>
      <c r="V1019" s="48"/>
      <c r="W1019" s="48"/>
    </row>
    <row r="1020" spans="1:23" x14ac:dyDescent="0.35">
      <c r="A1020" s="55" t="s">
        <v>524</v>
      </c>
      <c r="B1020" s="55"/>
      <c r="C1020" s="55"/>
      <c r="D1020" s="55"/>
      <c r="E1020" s="55"/>
      <c r="F1020" s="68" t="s">
        <v>525</v>
      </c>
      <c r="G1020" s="68"/>
      <c r="H1020" s="41" t="s">
        <v>852</v>
      </c>
      <c r="I1020" s="57" t="s">
        <v>272</v>
      </c>
      <c r="J1020" s="57"/>
      <c r="K1020" s="57"/>
      <c r="L1020" s="47" t="s">
        <v>188</v>
      </c>
      <c r="M1020" s="47"/>
      <c r="N1020" s="47"/>
      <c r="O1020" s="50">
        <v>1</v>
      </c>
      <c r="P1020" s="50"/>
      <c r="Q1020" s="21">
        <v>2023</v>
      </c>
      <c r="R1020" s="21">
        <v>1</v>
      </c>
      <c r="S1020" s="51" t="s">
        <v>15</v>
      </c>
      <c r="T1020" s="51"/>
      <c r="U1020" s="48">
        <v>7398.47</v>
      </c>
      <c r="V1020" s="48"/>
      <c r="W1020" s="48"/>
    </row>
    <row r="1021" spans="1:23" x14ac:dyDescent="0.35">
      <c r="A1021" s="52"/>
      <c r="B1021" s="52"/>
      <c r="C1021" s="52"/>
      <c r="D1021" s="52"/>
      <c r="E1021" s="52"/>
      <c r="F1021" s="67"/>
      <c r="G1021" s="67"/>
      <c r="H1021" s="44" t="s">
        <v>16</v>
      </c>
      <c r="I1021" s="54"/>
      <c r="J1021" s="54"/>
      <c r="K1021" s="54"/>
      <c r="L1021" s="47" t="s">
        <v>371</v>
      </c>
      <c r="M1021" s="47"/>
      <c r="N1021" s="47"/>
      <c r="O1021" s="50">
        <v>1</v>
      </c>
      <c r="P1021" s="50"/>
      <c r="Q1021" s="21">
        <v>2023</v>
      </c>
      <c r="R1021" s="21">
        <v>1</v>
      </c>
      <c r="S1021" s="51" t="s">
        <v>15</v>
      </c>
      <c r="T1021" s="51"/>
      <c r="U1021" s="48">
        <v>849.76</v>
      </c>
      <c r="V1021" s="48"/>
      <c r="W1021" s="48"/>
    </row>
    <row r="1022" spans="1:23" x14ac:dyDescent="0.35">
      <c r="A1022" s="52"/>
      <c r="B1022" s="52"/>
      <c r="C1022" s="52"/>
      <c r="D1022" s="52"/>
      <c r="E1022" s="52"/>
      <c r="F1022" s="67"/>
      <c r="G1022" s="67"/>
      <c r="H1022" s="44" t="s">
        <v>16</v>
      </c>
      <c r="I1022" s="54"/>
      <c r="J1022" s="54"/>
      <c r="K1022" s="54"/>
      <c r="L1022" s="47" t="s">
        <v>639</v>
      </c>
      <c r="M1022" s="47"/>
      <c r="N1022" s="47"/>
      <c r="O1022" s="50">
        <v>1</v>
      </c>
      <c r="P1022" s="50"/>
      <c r="Q1022" s="21">
        <v>2023</v>
      </c>
      <c r="R1022" s="21">
        <v>1</v>
      </c>
      <c r="S1022" s="51" t="s">
        <v>15</v>
      </c>
      <c r="T1022" s="51"/>
      <c r="U1022" s="48">
        <v>3408.75</v>
      </c>
      <c r="V1022" s="48"/>
      <c r="W1022" s="48"/>
    </row>
    <row r="1023" spans="1:23" x14ac:dyDescent="0.35">
      <c r="A1023" s="52"/>
      <c r="B1023" s="52"/>
      <c r="C1023" s="52"/>
      <c r="D1023" s="52"/>
      <c r="E1023" s="52"/>
      <c r="F1023" s="67"/>
      <c r="G1023" s="67"/>
      <c r="H1023" s="44" t="s">
        <v>16</v>
      </c>
      <c r="I1023" s="54"/>
      <c r="J1023" s="54"/>
      <c r="K1023" s="54"/>
      <c r="L1023" s="47" t="s">
        <v>423</v>
      </c>
      <c r="M1023" s="47"/>
      <c r="N1023" s="47"/>
      <c r="O1023" s="50">
        <v>1</v>
      </c>
      <c r="P1023" s="50"/>
      <c r="Q1023" s="21">
        <v>2023</v>
      </c>
      <c r="R1023" s="21">
        <v>1</v>
      </c>
      <c r="S1023" s="51" t="s">
        <v>15</v>
      </c>
      <c r="T1023" s="51"/>
      <c r="U1023" s="48">
        <v>572.4</v>
      </c>
      <c r="V1023" s="48"/>
      <c r="W1023" s="48"/>
    </row>
    <row r="1024" spans="1:23" x14ac:dyDescent="0.35">
      <c r="A1024" s="52"/>
      <c r="B1024" s="52"/>
      <c r="C1024" s="52"/>
      <c r="D1024" s="52"/>
      <c r="E1024" s="52"/>
      <c r="F1024" s="67"/>
      <c r="G1024" s="67"/>
      <c r="H1024" s="44" t="s">
        <v>16</v>
      </c>
      <c r="I1024" s="54"/>
      <c r="J1024" s="54"/>
      <c r="K1024" s="54"/>
      <c r="L1024" s="47" t="s">
        <v>334</v>
      </c>
      <c r="M1024" s="47"/>
      <c r="N1024" s="47"/>
      <c r="O1024" s="50">
        <v>1</v>
      </c>
      <c r="P1024" s="50"/>
      <c r="Q1024" s="21">
        <v>2023</v>
      </c>
      <c r="R1024" s="21">
        <v>1</v>
      </c>
      <c r="S1024" s="51" t="s">
        <v>19</v>
      </c>
      <c r="T1024" s="51"/>
      <c r="U1024" s="48">
        <v>-73.98</v>
      </c>
      <c r="V1024" s="48"/>
      <c r="W1024" s="48"/>
    </row>
    <row r="1025" spans="1:23" x14ac:dyDescent="0.35">
      <c r="A1025" s="52"/>
      <c r="B1025" s="52"/>
      <c r="C1025" s="52"/>
      <c r="D1025" s="52"/>
      <c r="E1025" s="52"/>
      <c r="F1025" s="67"/>
      <c r="G1025" s="67"/>
      <c r="H1025" s="44" t="s">
        <v>16</v>
      </c>
      <c r="I1025" s="54"/>
      <c r="J1025" s="54"/>
      <c r="K1025" s="54"/>
      <c r="L1025" s="47" t="s">
        <v>334</v>
      </c>
      <c r="M1025" s="47"/>
      <c r="N1025" s="47"/>
      <c r="O1025" s="50">
        <v>1</v>
      </c>
      <c r="P1025" s="50"/>
      <c r="Q1025" s="21">
        <v>2023</v>
      </c>
      <c r="R1025" s="21">
        <v>1</v>
      </c>
      <c r="S1025" s="51" t="s">
        <v>19</v>
      </c>
      <c r="T1025" s="51"/>
      <c r="U1025" s="48">
        <v>-234.45</v>
      </c>
      <c r="V1025" s="48"/>
      <c r="W1025" s="48"/>
    </row>
    <row r="1026" spans="1:23" x14ac:dyDescent="0.35">
      <c r="A1026" s="52"/>
      <c r="B1026" s="52"/>
      <c r="C1026" s="52"/>
      <c r="D1026" s="52"/>
      <c r="E1026" s="52"/>
      <c r="F1026" s="67"/>
      <c r="G1026" s="67"/>
      <c r="H1026" s="44" t="s">
        <v>16</v>
      </c>
      <c r="I1026" s="54"/>
      <c r="J1026" s="54"/>
      <c r="K1026" s="54"/>
      <c r="L1026" s="47" t="s">
        <v>334</v>
      </c>
      <c r="M1026" s="47"/>
      <c r="N1026" s="47"/>
      <c r="O1026" s="50">
        <v>1</v>
      </c>
      <c r="P1026" s="50"/>
      <c r="Q1026" s="21">
        <v>2023</v>
      </c>
      <c r="R1026" s="21">
        <v>1</v>
      </c>
      <c r="S1026" s="51" t="s">
        <v>19</v>
      </c>
      <c r="T1026" s="51"/>
      <c r="U1026" s="48">
        <v>-877.22</v>
      </c>
      <c r="V1026" s="48"/>
      <c r="W1026" s="48"/>
    </row>
    <row r="1027" spans="1:23" x14ac:dyDescent="0.35">
      <c r="A1027" s="52"/>
      <c r="B1027" s="52"/>
      <c r="C1027" s="52"/>
      <c r="D1027" s="52"/>
      <c r="E1027" s="52"/>
      <c r="F1027" s="67"/>
      <c r="G1027" s="67"/>
      <c r="H1027" s="44" t="s">
        <v>16</v>
      </c>
      <c r="I1027" s="54"/>
      <c r="J1027" s="54"/>
      <c r="K1027" s="54"/>
      <c r="L1027" s="47" t="s">
        <v>334</v>
      </c>
      <c r="M1027" s="47"/>
      <c r="N1027" s="47"/>
      <c r="O1027" s="50">
        <v>1</v>
      </c>
      <c r="P1027" s="50"/>
      <c r="Q1027" s="21">
        <v>2023</v>
      </c>
      <c r="R1027" s="21">
        <v>1</v>
      </c>
      <c r="S1027" s="51" t="s">
        <v>19</v>
      </c>
      <c r="T1027" s="51"/>
      <c r="U1027" s="48">
        <v>-1105.53</v>
      </c>
      <c r="V1027" s="48"/>
      <c r="W1027" s="48"/>
    </row>
    <row r="1028" spans="1:23" x14ac:dyDescent="0.35">
      <c r="A1028" s="52"/>
      <c r="B1028" s="52"/>
      <c r="C1028" s="52"/>
      <c r="D1028" s="52"/>
      <c r="E1028" s="52"/>
      <c r="F1028" s="67"/>
      <c r="G1028" s="67"/>
      <c r="H1028" s="44" t="s">
        <v>16</v>
      </c>
      <c r="I1028" s="54"/>
      <c r="J1028" s="54"/>
      <c r="K1028" s="54"/>
      <c r="L1028" s="47" t="s">
        <v>334</v>
      </c>
      <c r="M1028" s="47"/>
      <c r="N1028" s="47"/>
      <c r="O1028" s="50">
        <v>1</v>
      </c>
      <c r="P1028" s="50"/>
      <c r="Q1028" s="21">
        <v>2023</v>
      </c>
      <c r="R1028" s="21">
        <v>1</v>
      </c>
      <c r="S1028" s="51" t="s">
        <v>19</v>
      </c>
      <c r="T1028" s="51"/>
      <c r="U1028" s="48">
        <v>-36.99</v>
      </c>
      <c r="V1028" s="48"/>
      <c r="W1028" s="48"/>
    </row>
    <row r="1029" spans="1:23" x14ac:dyDescent="0.35">
      <c r="A1029" s="52"/>
      <c r="B1029" s="52"/>
      <c r="C1029" s="52"/>
      <c r="D1029" s="52"/>
      <c r="E1029" s="52"/>
      <c r="F1029" s="67"/>
      <c r="G1029" s="67"/>
      <c r="H1029" s="44" t="s">
        <v>16</v>
      </c>
      <c r="I1029" s="54"/>
      <c r="J1029" s="54"/>
      <c r="K1029" s="54"/>
      <c r="L1029" s="47" t="s">
        <v>334</v>
      </c>
      <c r="M1029" s="47"/>
      <c r="N1029" s="47"/>
      <c r="O1029" s="50">
        <v>1</v>
      </c>
      <c r="P1029" s="50"/>
      <c r="Q1029" s="21">
        <v>2023</v>
      </c>
      <c r="R1029" s="21">
        <v>1</v>
      </c>
      <c r="S1029" s="51" t="s">
        <v>19</v>
      </c>
      <c r="T1029" s="51"/>
      <c r="U1029" s="48">
        <v>-123.72</v>
      </c>
      <c r="V1029" s="48"/>
      <c r="W1029" s="48"/>
    </row>
    <row r="1030" spans="1:23" x14ac:dyDescent="0.35">
      <c r="A1030" s="52"/>
      <c r="B1030" s="52"/>
      <c r="C1030" s="52"/>
      <c r="D1030" s="52"/>
      <c r="E1030" s="52"/>
      <c r="F1030" s="67"/>
      <c r="G1030" s="67"/>
      <c r="H1030" s="44" t="s">
        <v>16</v>
      </c>
      <c r="I1030" s="54"/>
      <c r="J1030" s="54"/>
      <c r="K1030" s="54"/>
      <c r="L1030" s="47" t="s">
        <v>334</v>
      </c>
      <c r="M1030" s="47"/>
      <c r="N1030" s="47"/>
      <c r="O1030" s="50">
        <v>1</v>
      </c>
      <c r="P1030" s="50"/>
      <c r="Q1030" s="21">
        <v>2023</v>
      </c>
      <c r="R1030" s="21">
        <v>1</v>
      </c>
      <c r="S1030" s="51" t="s">
        <v>19</v>
      </c>
      <c r="T1030" s="51"/>
      <c r="U1030" s="48">
        <v>-744.79</v>
      </c>
      <c r="V1030" s="48"/>
      <c r="W1030" s="48"/>
    </row>
    <row r="1031" spans="1:23" x14ac:dyDescent="0.35">
      <c r="A1031" s="52"/>
      <c r="B1031" s="52"/>
      <c r="C1031" s="52"/>
      <c r="D1031" s="52"/>
      <c r="E1031" s="52"/>
      <c r="F1031" s="67"/>
      <c r="G1031" s="67"/>
      <c r="H1031" s="43" t="s">
        <v>16</v>
      </c>
      <c r="I1031" s="47" t="s">
        <v>273</v>
      </c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8">
        <v>9032.7000000000007</v>
      </c>
      <c r="V1031" s="48"/>
      <c r="W1031" s="48"/>
    </row>
    <row r="1032" spans="1:23" x14ac:dyDescent="0.35">
      <c r="A1032" s="55" t="s">
        <v>274</v>
      </c>
      <c r="B1032" s="55"/>
      <c r="C1032" s="55"/>
      <c r="D1032" s="55"/>
      <c r="E1032" s="55"/>
      <c r="F1032" s="68" t="s">
        <v>275</v>
      </c>
      <c r="G1032" s="68"/>
      <c r="H1032" s="41" t="s">
        <v>276</v>
      </c>
      <c r="I1032" s="57" t="s">
        <v>272</v>
      </c>
      <c r="J1032" s="57"/>
      <c r="K1032" s="57"/>
      <c r="L1032" s="47" t="s">
        <v>188</v>
      </c>
      <c r="M1032" s="47"/>
      <c r="N1032" s="47"/>
      <c r="O1032" s="50">
        <v>1</v>
      </c>
      <c r="P1032" s="50"/>
      <c r="Q1032" s="21">
        <v>2023</v>
      </c>
      <c r="R1032" s="21">
        <v>1</v>
      </c>
      <c r="S1032" s="51" t="s">
        <v>15</v>
      </c>
      <c r="T1032" s="51"/>
      <c r="U1032" s="48">
        <v>4212.05</v>
      </c>
      <c r="V1032" s="48"/>
      <c r="W1032" s="48"/>
    </row>
    <row r="1033" spans="1:23" x14ac:dyDescent="0.35">
      <c r="A1033" s="52"/>
      <c r="B1033" s="52"/>
      <c r="C1033" s="52"/>
      <c r="D1033" s="52"/>
      <c r="E1033" s="52"/>
      <c r="F1033" s="67"/>
      <c r="G1033" s="67"/>
      <c r="H1033" s="44" t="s">
        <v>16</v>
      </c>
      <c r="I1033" s="54"/>
      <c r="J1033" s="54"/>
      <c r="K1033" s="54"/>
      <c r="L1033" s="47" t="s">
        <v>371</v>
      </c>
      <c r="M1033" s="47"/>
      <c r="N1033" s="47"/>
      <c r="O1033" s="50">
        <v>1</v>
      </c>
      <c r="P1033" s="50"/>
      <c r="Q1033" s="21">
        <v>2023</v>
      </c>
      <c r="R1033" s="21">
        <v>1</v>
      </c>
      <c r="S1033" s="51" t="s">
        <v>15</v>
      </c>
      <c r="T1033" s="51"/>
      <c r="U1033" s="48">
        <v>1392.8</v>
      </c>
      <c r="V1033" s="48"/>
      <c r="W1033" s="48"/>
    </row>
    <row r="1034" spans="1:23" x14ac:dyDescent="0.35">
      <c r="A1034" s="52"/>
      <c r="B1034" s="52"/>
      <c r="C1034" s="52"/>
      <c r="D1034" s="52"/>
      <c r="E1034" s="52"/>
      <c r="F1034" s="67"/>
      <c r="G1034" s="67"/>
      <c r="H1034" s="44" t="s">
        <v>16</v>
      </c>
      <c r="I1034" s="54"/>
      <c r="J1034" s="54"/>
      <c r="K1034" s="54"/>
      <c r="L1034" s="47" t="s">
        <v>639</v>
      </c>
      <c r="M1034" s="47"/>
      <c r="N1034" s="47"/>
      <c r="O1034" s="50">
        <v>1</v>
      </c>
      <c r="P1034" s="50"/>
      <c r="Q1034" s="21">
        <v>2023</v>
      </c>
      <c r="R1034" s="21">
        <v>1</v>
      </c>
      <c r="S1034" s="51" t="s">
        <v>15</v>
      </c>
      <c r="T1034" s="51"/>
      <c r="U1034" s="48">
        <v>3408.75</v>
      </c>
      <c r="V1034" s="48"/>
      <c r="W1034" s="48"/>
    </row>
    <row r="1035" spans="1:23" x14ac:dyDescent="0.35">
      <c r="A1035" s="52"/>
      <c r="B1035" s="52"/>
      <c r="C1035" s="52"/>
      <c r="D1035" s="52"/>
      <c r="E1035" s="52"/>
      <c r="F1035" s="67"/>
      <c r="G1035" s="67"/>
      <c r="H1035" s="44" t="s">
        <v>16</v>
      </c>
      <c r="I1035" s="54"/>
      <c r="J1035" s="54"/>
      <c r="K1035" s="54"/>
      <c r="L1035" s="47" t="s">
        <v>334</v>
      </c>
      <c r="M1035" s="47"/>
      <c r="N1035" s="47"/>
      <c r="O1035" s="50">
        <v>1</v>
      </c>
      <c r="P1035" s="50"/>
      <c r="Q1035" s="21">
        <v>2023</v>
      </c>
      <c r="R1035" s="21">
        <v>1</v>
      </c>
      <c r="S1035" s="51" t="s">
        <v>19</v>
      </c>
      <c r="T1035" s="51"/>
      <c r="U1035" s="48">
        <v>-42.12</v>
      </c>
      <c r="V1035" s="48"/>
      <c r="W1035" s="48"/>
    </row>
    <row r="1036" spans="1:23" x14ac:dyDescent="0.35">
      <c r="A1036" s="52"/>
      <c r="B1036" s="52"/>
      <c r="C1036" s="52"/>
      <c r="D1036" s="52"/>
      <c r="E1036" s="52"/>
      <c r="F1036" s="67"/>
      <c r="G1036" s="67"/>
      <c r="H1036" s="44" t="s">
        <v>16</v>
      </c>
      <c r="I1036" s="54"/>
      <c r="J1036" s="54"/>
      <c r="K1036" s="54"/>
      <c r="L1036" s="47" t="s">
        <v>334</v>
      </c>
      <c r="M1036" s="47"/>
      <c r="N1036" s="47"/>
      <c r="O1036" s="50">
        <v>1</v>
      </c>
      <c r="P1036" s="50"/>
      <c r="Q1036" s="21">
        <v>2023</v>
      </c>
      <c r="R1036" s="21">
        <v>1</v>
      </c>
      <c r="S1036" s="51" t="s">
        <v>19</v>
      </c>
      <c r="T1036" s="51"/>
      <c r="U1036" s="48">
        <v>-267.91000000000003</v>
      </c>
      <c r="V1036" s="48"/>
      <c r="W1036" s="48"/>
    </row>
    <row r="1037" spans="1:23" x14ac:dyDescent="0.35">
      <c r="A1037" s="52"/>
      <c r="B1037" s="52"/>
      <c r="C1037" s="52"/>
      <c r="D1037" s="52"/>
      <c r="E1037" s="52"/>
      <c r="F1037" s="67"/>
      <c r="G1037" s="67"/>
      <c r="H1037" s="44" t="s">
        <v>16</v>
      </c>
      <c r="I1037" s="54"/>
      <c r="J1037" s="54"/>
      <c r="K1037" s="54"/>
      <c r="L1037" s="47" t="s">
        <v>334</v>
      </c>
      <c r="M1037" s="47"/>
      <c r="N1037" s="47"/>
      <c r="O1037" s="50">
        <v>1</v>
      </c>
      <c r="P1037" s="50"/>
      <c r="Q1037" s="21">
        <v>2023</v>
      </c>
      <c r="R1037" s="21">
        <v>1</v>
      </c>
      <c r="S1037" s="51" t="s">
        <v>19</v>
      </c>
      <c r="T1037" s="51"/>
      <c r="U1037" s="48">
        <v>-341.49</v>
      </c>
      <c r="V1037" s="48"/>
      <c r="W1037" s="48"/>
    </row>
    <row r="1038" spans="1:23" x14ac:dyDescent="0.35">
      <c r="A1038" s="52"/>
      <c r="B1038" s="52"/>
      <c r="C1038" s="52"/>
      <c r="D1038" s="52"/>
      <c r="E1038" s="52"/>
      <c r="F1038" s="67"/>
      <c r="G1038" s="67"/>
      <c r="H1038" s="44" t="s">
        <v>16</v>
      </c>
      <c r="I1038" s="54"/>
      <c r="J1038" s="54"/>
      <c r="K1038" s="54"/>
      <c r="L1038" s="47" t="s">
        <v>334</v>
      </c>
      <c r="M1038" s="47"/>
      <c r="N1038" s="47"/>
      <c r="O1038" s="50">
        <v>1</v>
      </c>
      <c r="P1038" s="50"/>
      <c r="Q1038" s="21">
        <v>2023</v>
      </c>
      <c r="R1038" s="21">
        <v>1</v>
      </c>
      <c r="S1038" s="51" t="s">
        <v>19</v>
      </c>
      <c r="T1038" s="51"/>
      <c r="U1038" s="48">
        <v>-610.85</v>
      </c>
      <c r="V1038" s="48"/>
      <c r="W1038" s="48"/>
    </row>
    <row r="1039" spans="1:23" x14ac:dyDescent="0.35">
      <c r="A1039" s="52"/>
      <c r="B1039" s="52"/>
      <c r="C1039" s="52"/>
      <c r="D1039" s="52"/>
      <c r="E1039" s="52"/>
      <c r="F1039" s="67"/>
      <c r="G1039" s="67"/>
      <c r="H1039" s="44" t="s">
        <v>16</v>
      </c>
      <c r="I1039" s="54"/>
      <c r="J1039" s="54"/>
      <c r="K1039" s="54"/>
      <c r="L1039" s="47" t="s">
        <v>334</v>
      </c>
      <c r="M1039" s="47"/>
      <c r="N1039" s="47"/>
      <c r="O1039" s="50">
        <v>1</v>
      </c>
      <c r="P1039" s="50"/>
      <c r="Q1039" s="21">
        <v>2023</v>
      </c>
      <c r="R1039" s="21">
        <v>1</v>
      </c>
      <c r="S1039" s="51" t="s">
        <v>19</v>
      </c>
      <c r="T1039" s="51"/>
      <c r="U1039" s="48">
        <v>-503.99</v>
      </c>
      <c r="V1039" s="48"/>
      <c r="W1039" s="48"/>
    </row>
    <row r="1040" spans="1:23" x14ac:dyDescent="0.35">
      <c r="A1040" s="52"/>
      <c r="B1040" s="52"/>
      <c r="C1040" s="52"/>
      <c r="D1040" s="52"/>
      <c r="E1040" s="52"/>
      <c r="F1040" s="67"/>
      <c r="G1040" s="67"/>
      <c r="H1040" s="44" t="s">
        <v>16</v>
      </c>
      <c r="I1040" s="54"/>
      <c r="J1040" s="54"/>
      <c r="K1040" s="54"/>
      <c r="L1040" s="47" t="s">
        <v>334</v>
      </c>
      <c r="M1040" s="47"/>
      <c r="N1040" s="47"/>
      <c r="O1040" s="50">
        <v>1</v>
      </c>
      <c r="P1040" s="50"/>
      <c r="Q1040" s="21">
        <v>2023</v>
      </c>
      <c r="R1040" s="21">
        <v>1</v>
      </c>
      <c r="S1040" s="51" t="s">
        <v>19</v>
      </c>
      <c r="T1040" s="51"/>
      <c r="U1040" s="48">
        <v>-7.82</v>
      </c>
      <c r="V1040" s="48"/>
      <c r="W1040" s="48"/>
    </row>
    <row r="1041" spans="1:23" x14ac:dyDescent="0.35">
      <c r="A1041" s="52"/>
      <c r="B1041" s="52"/>
      <c r="C1041" s="52"/>
      <c r="D1041" s="52"/>
      <c r="E1041" s="52"/>
      <c r="F1041" s="67"/>
      <c r="G1041" s="67"/>
      <c r="H1041" s="44" t="s">
        <v>16</v>
      </c>
      <c r="I1041" s="54"/>
      <c r="J1041" s="54"/>
      <c r="K1041" s="54"/>
      <c r="L1041" s="47" t="s">
        <v>334</v>
      </c>
      <c r="M1041" s="47"/>
      <c r="N1041" s="47"/>
      <c r="O1041" s="50">
        <v>1</v>
      </c>
      <c r="P1041" s="50"/>
      <c r="Q1041" s="21">
        <v>2023</v>
      </c>
      <c r="R1041" s="21">
        <v>1</v>
      </c>
      <c r="S1041" s="51" t="s">
        <v>19</v>
      </c>
      <c r="T1041" s="51"/>
      <c r="U1041" s="48">
        <v>-21.06</v>
      </c>
      <c r="V1041" s="48"/>
      <c r="W1041" s="48"/>
    </row>
    <row r="1042" spans="1:23" x14ac:dyDescent="0.35">
      <c r="A1042" s="52"/>
      <c r="B1042" s="52"/>
      <c r="C1042" s="52"/>
      <c r="D1042" s="52"/>
      <c r="E1042" s="52"/>
      <c r="F1042" s="67"/>
      <c r="G1042" s="67"/>
      <c r="H1042" s="44" t="s">
        <v>16</v>
      </c>
      <c r="I1042" s="54"/>
      <c r="J1042" s="54"/>
      <c r="K1042" s="54"/>
      <c r="L1042" s="47" t="s">
        <v>334</v>
      </c>
      <c r="M1042" s="47"/>
      <c r="N1042" s="47"/>
      <c r="O1042" s="50">
        <v>1</v>
      </c>
      <c r="P1042" s="50"/>
      <c r="Q1042" s="21">
        <v>2023</v>
      </c>
      <c r="R1042" s="21">
        <v>1</v>
      </c>
      <c r="S1042" s="51" t="s">
        <v>19</v>
      </c>
      <c r="T1042" s="51"/>
      <c r="U1042" s="48">
        <v>-84.07</v>
      </c>
      <c r="V1042" s="48"/>
      <c r="W1042" s="48"/>
    </row>
    <row r="1043" spans="1:23" x14ac:dyDescent="0.35">
      <c r="A1043" s="52"/>
      <c r="B1043" s="52"/>
      <c r="C1043" s="52"/>
      <c r="D1043" s="52"/>
      <c r="E1043" s="52"/>
      <c r="F1043" s="67"/>
      <c r="G1043" s="67"/>
      <c r="H1043" s="43" t="s">
        <v>16</v>
      </c>
      <c r="I1043" s="47" t="s">
        <v>273</v>
      </c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8">
        <v>7134.29</v>
      </c>
      <c r="V1043" s="48"/>
      <c r="W1043" s="48"/>
    </row>
    <row r="1044" spans="1:23" x14ac:dyDescent="0.35">
      <c r="A1044" s="55" t="s">
        <v>526</v>
      </c>
      <c r="B1044" s="55"/>
      <c r="C1044" s="55"/>
      <c r="D1044" s="55"/>
      <c r="E1044" s="55"/>
      <c r="F1044" s="68" t="s">
        <v>527</v>
      </c>
      <c r="G1044" s="68"/>
      <c r="H1044" s="41" t="s">
        <v>853</v>
      </c>
      <c r="I1044" s="57" t="s">
        <v>272</v>
      </c>
      <c r="J1044" s="57"/>
      <c r="K1044" s="57"/>
      <c r="L1044" s="47" t="s">
        <v>188</v>
      </c>
      <c r="M1044" s="47"/>
      <c r="N1044" s="47"/>
      <c r="O1044" s="50">
        <v>1</v>
      </c>
      <c r="P1044" s="50"/>
      <c r="Q1044" s="21">
        <v>2023</v>
      </c>
      <c r="R1044" s="21">
        <v>1</v>
      </c>
      <c r="S1044" s="51" t="s">
        <v>15</v>
      </c>
      <c r="T1044" s="51"/>
      <c r="U1044" s="48">
        <v>6748.88</v>
      </c>
      <c r="V1044" s="48"/>
      <c r="W1044" s="48"/>
    </row>
    <row r="1045" spans="1:23" x14ac:dyDescent="0.35">
      <c r="A1045" s="52"/>
      <c r="B1045" s="52"/>
      <c r="C1045" s="52"/>
      <c r="D1045" s="52"/>
      <c r="E1045" s="52"/>
      <c r="F1045" s="67"/>
      <c r="G1045" s="67"/>
      <c r="H1045" s="44" t="s">
        <v>16</v>
      </c>
      <c r="I1045" s="54"/>
      <c r="J1045" s="54"/>
      <c r="K1045" s="54"/>
      <c r="L1045" s="47" t="s">
        <v>371</v>
      </c>
      <c r="M1045" s="47"/>
      <c r="N1045" s="47"/>
      <c r="O1045" s="50">
        <v>1</v>
      </c>
      <c r="P1045" s="50"/>
      <c r="Q1045" s="21">
        <v>2023</v>
      </c>
      <c r="R1045" s="21">
        <v>1</v>
      </c>
      <c r="S1045" s="51" t="s">
        <v>15</v>
      </c>
      <c r="T1045" s="51"/>
      <c r="U1045" s="48">
        <v>849.76</v>
      </c>
      <c r="V1045" s="48"/>
      <c r="W1045" s="48"/>
    </row>
    <row r="1046" spans="1:23" x14ac:dyDescent="0.35">
      <c r="A1046" s="52"/>
      <c r="B1046" s="52"/>
      <c r="C1046" s="52"/>
      <c r="D1046" s="52"/>
      <c r="E1046" s="52"/>
      <c r="F1046" s="67"/>
      <c r="G1046" s="67"/>
      <c r="H1046" s="44" t="s">
        <v>16</v>
      </c>
      <c r="I1046" s="54"/>
      <c r="J1046" s="54"/>
      <c r="K1046" s="54"/>
      <c r="L1046" s="47" t="s">
        <v>639</v>
      </c>
      <c r="M1046" s="47"/>
      <c r="N1046" s="47"/>
      <c r="O1046" s="50">
        <v>1</v>
      </c>
      <c r="P1046" s="50"/>
      <c r="Q1046" s="21">
        <v>2023</v>
      </c>
      <c r="R1046" s="21">
        <v>1</v>
      </c>
      <c r="S1046" s="51" t="s">
        <v>15</v>
      </c>
      <c r="T1046" s="51"/>
      <c r="U1046" s="48">
        <v>3408.75</v>
      </c>
      <c r="V1046" s="48"/>
      <c r="W1046" s="48"/>
    </row>
    <row r="1047" spans="1:23" x14ac:dyDescent="0.35">
      <c r="A1047" s="52"/>
      <c r="B1047" s="52"/>
      <c r="C1047" s="52"/>
      <c r="D1047" s="52"/>
      <c r="E1047" s="52"/>
      <c r="F1047" s="67"/>
      <c r="G1047" s="67"/>
      <c r="H1047" s="44" t="s">
        <v>16</v>
      </c>
      <c r="I1047" s="54"/>
      <c r="J1047" s="54"/>
      <c r="K1047" s="54"/>
      <c r="L1047" s="47" t="s">
        <v>334</v>
      </c>
      <c r="M1047" s="47"/>
      <c r="N1047" s="47"/>
      <c r="O1047" s="50">
        <v>1</v>
      </c>
      <c r="P1047" s="50"/>
      <c r="Q1047" s="21">
        <v>2023</v>
      </c>
      <c r="R1047" s="21">
        <v>1</v>
      </c>
      <c r="S1047" s="51" t="s">
        <v>19</v>
      </c>
      <c r="T1047" s="51"/>
      <c r="U1047" s="48">
        <v>-33.74</v>
      </c>
      <c r="V1047" s="48"/>
      <c r="W1047" s="48"/>
    </row>
    <row r="1048" spans="1:23" x14ac:dyDescent="0.35">
      <c r="A1048" s="52"/>
      <c r="B1048" s="52"/>
      <c r="C1048" s="52"/>
      <c r="D1048" s="52"/>
      <c r="E1048" s="52"/>
      <c r="F1048" s="67"/>
      <c r="G1048" s="67"/>
      <c r="H1048" s="44" t="s">
        <v>16</v>
      </c>
      <c r="I1048" s="54"/>
      <c r="J1048" s="54"/>
      <c r="K1048" s="54"/>
      <c r="L1048" s="47" t="s">
        <v>334</v>
      </c>
      <c r="M1048" s="47"/>
      <c r="N1048" s="47"/>
      <c r="O1048" s="50">
        <v>1</v>
      </c>
      <c r="P1048" s="50"/>
      <c r="Q1048" s="21">
        <v>2023</v>
      </c>
      <c r="R1048" s="21">
        <v>1</v>
      </c>
      <c r="S1048" s="51" t="s">
        <v>19</v>
      </c>
      <c r="T1048" s="51"/>
      <c r="U1048" s="48">
        <v>-67.489999999999995</v>
      </c>
      <c r="V1048" s="48"/>
      <c r="W1048" s="48"/>
    </row>
    <row r="1049" spans="1:23" x14ac:dyDescent="0.35">
      <c r="A1049" s="52"/>
      <c r="B1049" s="52"/>
      <c r="C1049" s="52"/>
      <c r="D1049" s="52"/>
      <c r="E1049" s="52"/>
      <c r="F1049" s="67"/>
      <c r="G1049" s="67"/>
      <c r="H1049" s="44" t="s">
        <v>16</v>
      </c>
      <c r="I1049" s="54"/>
      <c r="J1049" s="54"/>
      <c r="K1049" s="54"/>
      <c r="L1049" s="47" t="s">
        <v>334</v>
      </c>
      <c r="M1049" s="47"/>
      <c r="N1049" s="47"/>
      <c r="O1049" s="50">
        <v>1</v>
      </c>
      <c r="P1049" s="50"/>
      <c r="Q1049" s="21">
        <v>2023</v>
      </c>
      <c r="R1049" s="21">
        <v>1</v>
      </c>
      <c r="S1049" s="51" t="s">
        <v>19</v>
      </c>
      <c r="T1049" s="51"/>
      <c r="U1049" s="48">
        <v>-472.74</v>
      </c>
      <c r="V1049" s="48"/>
      <c r="W1049" s="48"/>
    </row>
    <row r="1050" spans="1:23" x14ac:dyDescent="0.35">
      <c r="A1050" s="52"/>
      <c r="B1050" s="52"/>
      <c r="C1050" s="52"/>
      <c r="D1050" s="52"/>
      <c r="E1050" s="52"/>
      <c r="F1050" s="67"/>
      <c r="G1050" s="67"/>
      <c r="H1050" s="44" t="s">
        <v>16</v>
      </c>
      <c r="I1050" s="54"/>
      <c r="J1050" s="54"/>
      <c r="K1050" s="54"/>
      <c r="L1050" s="47" t="s">
        <v>334</v>
      </c>
      <c r="M1050" s="47"/>
      <c r="N1050" s="47"/>
      <c r="O1050" s="50">
        <v>1</v>
      </c>
      <c r="P1050" s="50"/>
      <c r="Q1050" s="21">
        <v>2023</v>
      </c>
      <c r="R1050" s="21">
        <v>1</v>
      </c>
      <c r="S1050" s="51" t="s">
        <v>19</v>
      </c>
      <c r="T1050" s="51"/>
      <c r="U1050" s="48">
        <v>-877.22</v>
      </c>
      <c r="V1050" s="48"/>
      <c r="W1050" s="48"/>
    </row>
    <row r="1051" spans="1:23" x14ac:dyDescent="0.35">
      <c r="A1051" s="52"/>
      <c r="B1051" s="52"/>
      <c r="C1051" s="52"/>
      <c r="D1051" s="52"/>
      <c r="E1051" s="52"/>
      <c r="F1051" s="67"/>
      <c r="G1051" s="67"/>
      <c r="H1051" s="44" t="s">
        <v>16</v>
      </c>
      <c r="I1051" s="54"/>
      <c r="J1051" s="54"/>
      <c r="K1051" s="54"/>
      <c r="L1051" s="47" t="s">
        <v>334</v>
      </c>
      <c r="M1051" s="47"/>
      <c r="N1051" s="47"/>
      <c r="O1051" s="50">
        <v>1</v>
      </c>
      <c r="P1051" s="50"/>
      <c r="Q1051" s="21">
        <v>2023</v>
      </c>
      <c r="R1051" s="21">
        <v>1</v>
      </c>
      <c r="S1051" s="51" t="s">
        <v>19</v>
      </c>
      <c r="T1051" s="51"/>
      <c r="U1051" s="48">
        <v>-979.03</v>
      </c>
      <c r="V1051" s="48"/>
      <c r="W1051" s="48"/>
    </row>
    <row r="1052" spans="1:23" x14ac:dyDescent="0.35">
      <c r="A1052" s="52"/>
      <c r="B1052" s="52"/>
      <c r="C1052" s="52"/>
      <c r="D1052" s="52"/>
      <c r="E1052" s="52"/>
      <c r="F1052" s="67"/>
      <c r="G1052" s="67"/>
      <c r="H1052" s="44" t="s">
        <v>16</v>
      </c>
      <c r="I1052" s="54"/>
      <c r="J1052" s="54"/>
      <c r="K1052" s="54"/>
      <c r="L1052" s="47" t="s">
        <v>334</v>
      </c>
      <c r="M1052" s="47"/>
      <c r="N1052" s="47"/>
      <c r="O1052" s="50">
        <v>1</v>
      </c>
      <c r="P1052" s="50"/>
      <c r="Q1052" s="21">
        <v>2023</v>
      </c>
      <c r="R1052" s="21">
        <v>1</v>
      </c>
      <c r="S1052" s="51" t="s">
        <v>19</v>
      </c>
      <c r="T1052" s="51"/>
      <c r="U1052" s="48">
        <v>-7.82</v>
      </c>
      <c r="V1052" s="48"/>
      <c r="W1052" s="48"/>
    </row>
    <row r="1053" spans="1:23" x14ac:dyDescent="0.35">
      <c r="A1053" s="52"/>
      <c r="B1053" s="52"/>
      <c r="C1053" s="52"/>
      <c r="D1053" s="52"/>
      <c r="E1053" s="52"/>
      <c r="F1053" s="67"/>
      <c r="G1053" s="67"/>
      <c r="H1053" s="44" t="s">
        <v>16</v>
      </c>
      <c r="I1053" s="54"/>
      <c r="J1053" s="54"/>
      <c r="K1053" s="54"/>
      <c r="L1053" s="47" t="s">
        <v>334</v>
      </c>
      <c r="M1053" s="47"/>
      <c r="N1053" s="47"/>
      <c r="O1053" s="50">
        <v>1</v>
      </c>
      <c r="P1053" s="50"/>
      <c r="Q1053" s="21">
        <v>2023</v>
      </c>
      <c r="R1053" s="21">
        <v>1</v>
      </c>
      <c r="S1053" s="51" t="s">
        <v>19</v>
      </c>
      <c r="T1053" s="51"/>
      <c r="U1053" s="48">
        <v>-33.74</v>
      </c>
      <c r="V1053" s="48"/>
      <c r="W1053" s="48"/>
    </row>
    <row r="1054" spans="1:23" x14ac:dyDescent="0.35">
      <c r="A1054" s="52"/>
      <c r="B1054" s="52"/>
      <c r="C1054" s="52"/>
      <c r="D1054" s="52"/>
      <c r="E1054" s="52"/>
      <c r="F1054" s="67"/>
      <c r="G1054" s="67"/>
      <c r="H1054" s="43" t="s">
        <v>16</v>
      </c>
      <c r="I1054" s="47" t="s">
        <v>273</v>
      </c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8">
        <v>8535.61</v>
      </c>
      <c r="V1054" s="48"/>
      <c r="W1054" s="48"/>
    </row>
    <row r="1055" spans="1:23" x14ac:dyDescent="0.35">
      <c r="A1055" s="55" t="s">
        <v>528</v>
      </c>
      <c r="B1055" s="55"/>
      <c r="C1055" s="55"/>
      <c r="D1055" s="55"/>
      <c r="E1055" s="55"/>
      <c r="F1055" s="68" t="s">
        <v>529</v>
      </c>
      <c r="G1055" s="68"/>
      <c r="H1055" s="41" t="s">
        <v>854</v>
      </c>
      <c r="I1055" s="57" t="s">
        <v>272</v>
      </c>
      <c r="J1055" s="57"/>
      <c r="K1055" s="57"/>
      <c r="L1055" s="47" t="s">
        <v>188</v>
      </c>
      <c r="M1055" s="47"/>
      <c r="N1055" s="47"/>
      <c r="O1055" s="50">
        <v>1</v>
      </c>
      <c r="P1055" s="50"/>
      <c r="Q1055" s="21">
        <v>2023</v>
      </c>
      <c r="R1055" s="21">
        <v>1</v>
      </c>
      <c r="S1055" s="51" t="s">
        <v>15</v>
      </c>
      <c r="T1055" s="51"/>
      <c r="U1055" s="48">
        <v>4212.05</v>
      </c>
      <c r="V1055" s="48"/>
      <c r="W1055" s="48"/>
    </row>
    <row r="1056" spans="1:23" x14ac:dyDescent="0.35">
      <c r="A1056" s="52"/>
      <c r="B1056" s="52"/>
      <c r="C1056" s="52"/>
      <c r="D1056" s="52"/>
      <c r="E1056" s="52"/>
      <c r="F1056" s="67"/>
      <c r="G1056" s="67"/>
      <c r="H1056" s="44" t="s">
        <v>16</v>
      </c>
      <c r="I1056" s="54"/>
      <c r="J1056" s="54"/>
      <c r="K1056" s="54"/>
      <c r="L1056" s="47" t="s">
        <v>639</v>
      </c>
      <c r="M1056" s="47"/>
      <c r="N1056" s="47"/>
      <c r="O1056" s="50">
        <v>1</v>
      </c>
      <c r="P1056" s="50"/>
      <c r="Q1056" s="21">
        <v>2023</v>
      </c>
      <c r="R1056" s="21">
        <v>1</v>
      </c>
      <c r="S1056" s="51" t="s">
        <v>15</v>
      </c>
      <c r="T1056" s="51"/>
      <c r="U1056" s="48">
        <v>3408.75</v>
      </c>
      <c r="V1056" s="48"/>
      <c r="W1056" s="48"/>
    </row>
    <row r="1057" spans="1:23" x14ac:dyDescent="0.35">
      <c r="A1057" s="52"/>
      <c r="B1057" s="52"/>
      <c r="C1057" s="52"/>
      <c r="D1057" s="52"/>
      <c r="E1057" s="52"/>
      <c r="F1057" s="67"/>
      <c r="G1057" s="67"/>
      <c r="H1057" s="44" t="s">
        <v>16</v>
      </c>
      <c r="I1057" s="54"/>
      <c r="J1057" s="54"/>
      <c r="K1057" s="54"/>
      <c r="L1057" s="47" t="s">
        <v>334</v>
      </c>
      <c r="M1057" s="47"/>
      <c r="N1057" s="47"/>
      <c r="O1057" s="50">
        <v>1</v>
      </c>
      <c r="P1057" s="50"/>
      <c r="Q1057" s="21">
        <v>2023</v>
      </c>
      <c r="R1057" s="21">
        <v>1</v>
      </c>
      <c r="S1057" s="51" t="s">
        <v>19</v>
      </c>
      <c r="T1057" s="51"/>
      <c r="U1057" s="48">
        <v>-42.12</v>
      </c>
      <c r="V1057" s="48"/>
      <c r="W1057" s="48"/>
    </row>
    <row r="1058" spans="1:23" x14ac:dyDescent="0.35">
      <c r="A1058" s="52"/>
      <c r="B1058" s="52"/>
      <c r="C1058" s="52"/>
      <c r="D1058" s="52"/>
      <c r="E1058" s="52"/>
      <c r="F1058" s="67"/>
      <c r="G1058" s="67"/>
      <c r="H1058" s="44" t="s">
        <v>16</v>
      </c>
      <c r="I1058" s="54"/>
      <c r="J1058" s="54"/>
      <c r="K1058" s="54"/>
      <c r="L1058" s="47" t="s">
        <v>334</v>
      </c>
      <c r="M1058" s="47"/>
      <c r="N1058" s="47"/>
      <c r="O1058" s="50">
        <v>1</v>
      </c>
      <c r="P1058" s="50"/>
      <c r="Q1058" s="21">
        <v>2023</v>
      </c>
      <c r="R1058" s="21">
        <v>1</v>
      </c>
      <c r="S1058" s="51" t="s">
        <v>19</v>
      </c>
      <c r="T1058" s="51"/>
      <c r="U1058" s="48">
        <v>-739.76</v>
      </c>
      <c r="V1058" s="48"/>
      <c r="W1058" s="48"/>
    </row>
    <row r="1059" spans="1:23" x14ac:dyDescent="0.35">
      <c r="A1059" s="52"/>
      <c r="B1059" s="52"/>
      <c r="C1059" s="52"/>
      <c r="D1059" s="52"/>
      <c r="E1059" s="52"/>
      <c r="F1059" s="67"/>
      <c r="G1059" s="67"/>
      <c r="H1059" s="44" t="s">
        <v>16</v>
      </c>
      <c r="I1059" s="54"/>
      <c r="J1059" s="54"/>
      <c r="K1059" s="54"/>
      <c r="L1059" s="47" t="s">
        <v>334</v>
      </c>
      <c r="M1059" s="47"/>
      <c r="N1059" s="47"/>
      <c r="O1059" s="50">
        <v>1</v>
      </c>
      <c r="P1059" s="50"/>
      <c r="Q1059" s="21">
        <v>2023</v>
      </c>
      <c r="R1059" s="21">
        <v>1</v>
      </c>
      <c r="S1059" s="51" t="s">
        <v>19</v>
      </c>
      <c r="T1059" s="51"/>
      <c r="U1059" s="48">
        <v>-415.86</v>
      </c>
      <c r="V1059" s="48"/>
      <c r="W1059" s="48"/>
    </row>
    <row r="1060" spans="1:23" x14ac:dyDescent="0.35">
      <c r="A1060" s="52"/>
      <c r="B1060" s="52"/>
      <c r="C1060" s="52"/>
      <c r="D1060" s="52"/>
      <c r="E1060" s="52"/>
      <c r="F1060" s="67"/>
      <c r="G1060" s="67"/>
      <c r="H1060" s="44" t="s">
        <v>16</v>
      </c>
      <c r="I1060" s="54"/>
      <c r="J1060" s="54"/>
      <c r="K1060" s="54"/>
      <c r="L1060" s="47" t="s">
        <v>334</v>
      </c>
      <c r="M1060" s="47"/>
      <c r="N1060" s="47"/>
      <c r="O1060" s="50">
        <v>1</v>
      </c>
      <c r="P1060" s="50"/>
      <c r="Q1060" s="21">
        <v>2023</v>
      </c>
      <c r="R1060" s="21">
        <v>1</v>
      </c>
      <c r="S1060" s="51" t="s">
        <v>19</v>
      </c>
      <c r="T1060" s="51"/>
      <c r="U1060" s="48">
        <v>-218.01</v>
      </c>
      <c r="V1060" s="48"/>
      <c r="W1060" s="48"/>
    </row>
    <row r="1061" spans="1:23" x14ac:dyDescent="0.35">
      <c r="A1061" s="52"/>
      <c r="B1061" s="52"/>
      <c r="C1061" s="52"/>
      <c r="D1061" s="52"/>
      <c r="E1061" s="52"/>
      <c r="F1061" s="67"/>
      <c r="G1061" s="67"/>
      <c r="H1061" s="44" t="s">
        <v>16</v>
      </c>
      <c r="I1061" s="54"/>
      <c r="J1061" s="54"/>
      <c r="K1061" s="54"/>
      <c r="L1061" s="47" t="s">
        <v>334</v>
      </c>
      <c r="M1061" s="47"/>
      <c r="N1061" s="47"/>
      <c r="O1061" s="50">
        <v>1</v>
      </c>
      <c r="P1061" s="50"/>
      <c r="Q1061" s="21">
        <v>2023</v>
      </c>
      <c r="R1061" s="21">
        <v>1</v>
      </c>
      <c r="S1061" s="51" t="s">
        <v>19</v>
      </c>
      <c r="T1061" s="51"/>
      <c r="U1061" s="48">
        <v>-7.82</v>
      </c>
      <c r="V1061" s="48"/>
      <c r="W1061" s="48"/>
    </row>
    <row r="1062" spans="1:23" x14ac:dyDescent="0.35">
      <c r="A1062" s="52"/>
      <c r="B1062" s="52"/>
      <c r="C1062" s="52"/>
      <c r="D1062" s="52"/>
      <c r="E1062" s="52"/>
      <c r="F1062" s="67"/>
      <c r="G1062" s="67"/>
      <c r="H1062" s="44" t="s">
        <v>16</v>
      </c>
      <c r="I1062" s="54"/>
      <c r="J1062" s="54"/>
      <c r="K1062" s="54"/>
      <c r="L1062" s="47" t="s">
        <v>334</v>
      </c>
      <c r="M1062" s="47"/>
      <c r="N1062" s="47"/>
      <c r="O1062" s="50">
        <v>1</v>
      </c>
      <c r="P1062" s="50"/>
      <c r="Q1062" s="21">
        <v>2023</v>
      </c>
      <c r="R1062" s="21">
        <v>1</v>
      </c>
      <c r="S1062" s="51" t="s">
        <v>19</v>
      </c>
      <c r="T1062" s="51"/>
      <c r="U1062" s="48">
        <v>-21.06</v>
      </c>
      <c r="V1062" s="48"/>
      <c r="W1062" s="48"/>
    </row>
    <row r="1063" spans="1:23" x14ac:dyDescent="0.35">
      <c r="A1063" s="52"/>
      <c r="B1063" s="52"/>
      <c r="C1063" s="52"/>
      <c r="D1063" s="52"/>
      <c r="E1063" s="52"/>
      <c r="F1063" s="67"/>
      <c r="G1063" s="67"/>
      <c r="H1063" s="43" t="s">
        <v>16</v>
      </c>
      <c r="I1063" s="47" t="s">
        <v>273</v>
      </c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8">
        <v>6176.17</v>
      </c>
      <c r="V1063" s="48"/>
      <c r="W1063" s="48"/>
    </row>
    <row r="1064" spans="1:23" x14ac:dyDescent="0.35">
      <c r="A1064" s="55" t="s">
        <v>530</v>
      </c>
      <c r="B1064" s="55"/>
      <c r="C1064" s="55"/>
      <c r="D1064" s="55"/>
      <c r="E1064" s="55"/>
      <c r="F1064" s="68" t="s">
        <v>531</v>
      </c>
      <c r="G1064" s="68"/>
      <c r="H1064" s="41" t="s">
        <v>855</v>
      </c>
      <c r="I1064" s="57" t="s">
        <v>272</v>
      </c>
      <c r="J1064" s="57"/>
      <c r="K1064" s="57"/>
      <c r="L1064" s="47" t="s">
        <v>188</v>
      </c>
      <c r="M1064" s="47"/>
      <c r="N1064" s="47"/>
      <c r="O1064" s="50">
        <v>1</v>
      </c>
      <c r="P1064" s="50"/>
      <c r="Q1064" s="21">
        <v>2023</v>
      </c>
      <c r="R1064" s="21">
        <v>1</v>
      </c>
      <c r="S1064" s="51" t="s">
        <v>15</v>
      </c>
      <c r="T1064" s="51"/>
      <c r="U1064" s="48">
        <v>24290.93</v>
      </c>
      <c r="V1064" s="48"/>
      <c r="W1064" s="48"/>
    </row>
    <row r="1065" spans="1:23" x14ac:dyDescent="0.35">
      <c r="A1065" s="52"/>
      <c r="B1065" s="52"/>
      <c r="C1065" s="52"/>
      <c r="D1065" s="52"/>
      <c r="E1065" s="52"/>
      <c r="F1065" s="67"/>
      <c r="G1065" s="67"/>
      <c r="H1065" s="44" t="s">
        <v>16</v>
      </c>
      <c r="I1065" s="54"/>
      <c r="J1065" s="54"/>
      <c r="K1065" s="54"/>
      <c r="L1065" s="47" t="s">
        <v>396</v>
      </c>
      <c r="M1065" s="47"/>
      <c r="N1065" s="47"/>
      <c r="O1065" s="50">
        <v>1</v>
      </c>
      <c r="P1065" s="50"/>
      <c r="Q1065" s="21">
        <v>2023</v>
      </c>
      <c r="R1065" s="21">
        <v>1</v>
      </c>
      <c r="S1065" s="51" t="s">
        <v>15</v>
      </c>
      <c r="T1065" s="51"/>
      <c r="U1065" s="48">
        <v>4824.8999999999996</v>
      </c>
      <c r="V1065" s="48"/>
      <c r="W1065" s="48"/>
    </row>
    <row r="1066" spans="1:23" x14ac:dyDescent="0.35">
      <c r="A1066" s="52"/>
      <c r="B1066" s="52"/>
      <c r="C1066" s="52"/>
      <c r="D1066" s="52"/>
      <c r="E1066" s="52"/>
      <c r="F1066" s="67"/>
      <c r="G1066" s="67"/>
      <c r="H1066" s="44" t="s">
        <v>16</v>
      </c>
      <c r="I1066" s="54"/>
      <c r="J1066" s="54"/>
      <c r="K1066" s="54"/>
      <c r="L1066" s="47" t="s">
        <v>639</v>
      </c>
      <c r="M1066" s="47"/>
      <c r="N1066" s="47"/>
      <c r="O1066" s="50">
        <v>1</v>
      </c>
      <c r="P1066" s="50"/>
      <c r="Q1066" s="21">
        <v>2023</v>
      </c>
      <c r="R1066" s="21">
        <v>1</v>
      </c>
      <c r="S1066" s="51" t="s">
        <v>15</v>
      </c>
      <c r="T1066" s="51"/>
      <c r="U1066" s="48">
        <v>3408.75</v>
      </c>
      <c r="V1066" s="48"/>
      <c r="W1066" s="48"/>
    </row>
    <row r="1067" spans="1:23" x14ac:dyDescent="0.35">
      <c r="A1067" s="52"/>
      <c r="B1067" s="52"/>
      <c r="C1067" s="52"/>
      <c r="D1067" s="52"/>
      <c r="E1067" s="52"/>
      <c r="F1067" s="67"/>
      <c r="G1067" s="67"/>
      <c r="H1067" s="44" t="s">
        <v>16</v>
      </c>
      <c r="I1067" s="54"/>
      <c r="J1067" s="54"/>
      <c r="K1067" s="54"/>
      <c r="L1067" s="47" t="s">
        <v>387</v>
      </c>
      <c r="M1067" s="47"/>
      <c r="N1067" s="47"/>
      <c r="O1067" s="50">
        <v>1</v>
      </c>
      <c r="P1067" s="50"/>
      <c r="Q1067" s="21">
        <v>2023</v>
      </c>
      <c r="R1067" s="21">
        <v>1</v>
      </c>
      <c r="S1067" s="51" t="s">
        <v>15</v>
      </c>
      <c r="T1067" s="51"/>
      <c r="U1067" s="48">
        <v>205.64</v>
      </c>
      <c r="V1067" s="48"/>
      <c r="W1067" s="48"/>
    </row>
    <row r="1068" spans="1:23" x14ac:dyDescent="0.35">
      <c r="A1068" s="52"/>
      <c r="B1068" s="52"/>
      <c r="C1068" s="52"/>
      <c r="D1068" s="52"/>
      <c r="E1068" s="52"/>
      <c r="F1068" s="67"/>
      <c r="G1068" s="67"/>
      <c r="H1068" s="44" t="s">
        <v>16</v>
      </c>
      <c r="I1068" s="54"/>
      <c r="J1068" s="54"/>
      <c r="K1068" s="54"/>
      <c r="L1068" s="47" t="s">
        <v>334</v>
      </c>
      <c r="M1068" s="47"/>
      <c r="N1068" s="47"/>
      <c r="O1068" s="50">
        <v>1</v>
      </c>
      <c r="P1068" s="50"/>
      <c r="Q1068" s="21">
        <v>2023</v>
      </c>
      <c r="R1068" s="21">
        <v>1</v>
      </c>
      <c r="S1068" s="51" t="s">
        <v>19</v>
      </c>
      <c r="T1068" s="51"/>
      <c r="U1068" s="48">
        <v>-242.91</v>
      </c>
      <c r="V1068" s="48"/>
      <c r="W1068" s="48"/>
    </row>
    <row r="1069" spans="1:23" x14ac:dyDescent="0.35">
      <c r="A1069" s="52"/>
      <c r="B1069" s="52"/>
      <c r="C1069" s="52"/>
      <c r="D1069" s="52"/>
      <c r="E1069" s="52"/>
      <c r="F1069" s="67"/>
      <c r="G1069" s="67"/>
      <c r="H1069" s="44" t="s">
        <v>16</v>
      </c>
      <c r="I1069" s="54"/>
      <c r="J1069" s="54"/>
      <c r="K1069" s="54"/>
      <c r="L1069" s="47" t="s">
        <v>334</v>
      </c>
      <c r="M1069" s="47"/>
      <c r="N1069" s="47"/>
      <c r="O1069" s="50">
        <v>1</v>
      </c>
      <c r="P1069" s="50"/>
      <c r="Q1069" s="21">
        <v>2023</v>
      </c>
      <c r="R1069" s="21">
        <v>1</v>
      </c>
      <c r="S1069" s="51" t="s">
        <v>19</v>
      </c>
      <c r="T1069" s="51"/>
      <c r="U1069" s="48">
        <v>-2048.0500000000002</v>
      </c>
      <c r="V1069" s="48"/>
      <c r="W1069" s="48"/>
    </row>
    <row r="1070" spans="1:23" x14ac:dyDescent="0.35">
      <c r="A1070" s="52"/>
      <c r="B1070" s="52"/>
      <c r="C1070" s="52"/>
      <c r="D1070" s="52"/>
      <c r="E1070" s="52"/>
      <c r="F1070" s="67"/>
      <c r="G1070" s="67"/>
      <c r="H1070" s="44" t="s">
        <v>16</v>
      </c>
      <c r="I1070" s="54"/>
      <c r="J1070" s="54"/>
      <c r="K1070" s="54"/>
      <c r="L1070" s="47" t="s">
        <v>334</v>
      </c>
      <c r="M1070" s="47"/>
      <c r="N1070" s="47"/>
      <c r="O1070" s="50">
        <v>1</v>
      </c>
      <c r="P1070" s="50"/>
      <c r="Q1070" s="21">
        <v>2023</v>
      </c>
      <c r="R1070" s="21">
        <v>1</v>
      </c>
      <c r="S1070" s="51" t="s">
        <v>19</v>
      </c>
      <c r="T1070" s="51"/>
      <c r="U1070" s="48">
        <v>-877.22</v>
      </c>
      <c r="V1070" s="48"/>
      <c r="W1070" s="48"/>
    </row>
    <row r="1071" spans="1:23" x14ac:dyDescent="0.35">
      <c r="A1071" s="52"/>
      <c r="B1071" s="52"/>
      <c r="C1071" s="52"/>
      <c r="D1071" s="52"/>
      <c r="E1071" s="52"/>
      <c r="F1071" s="67"/>
      <c r="G1071" s="67"/>
      <c r="H1071" s="44" t="s">
        <v>16</v>
      </c>
      <c r="I1071" s="54"/>
      <c r="J1071" s="54"/>
      <c r="K1071" s="54"/>
      <c r="L1071" s="47" t="s">
        <v>334</v>
      </c>
      <c r="M1071" s="47"/>
      <c r="N1071" s="47"/>
      <c r="O1071" s="50">
        <v>1</v>
      </c>
      <c r="P1071" s="50"/>
      <c r="Q1071" s="21">
        <v>2023</v>
      </c>
      <c r="R1071" s="21">
        <v>1</v>
      </c>
      <c r="S1071" s="51" t="s">
        <v>19</v>
      </c>
      <c r="T1071" s="51"/>
      <c r="U1071" s="48">
        <v>-6900.67</v>
      </c>
      <c r="V1071" s="48"/>
      <c r="W1071" s="48"/>
    </row>
    <row r="1072" spans="1:23" x14ac:dyDescent="0.35">
      <c r="A1072" s="52"/>
      <c r="B1072" s="52"/>
      <c r="C1072" s="52"/>
      <c r="D1072" s="52"/>
      <c r="E1072" s="52"/>
      <c r="F1072" s="67"/>
      <c r="G1072" s="67"/>
      <c r="H1072" s="44" t="s">
        <v>16</v>
      </c>
      <c r="I1072" s="54"/>
      <c r="J1072" s="54"/>
      <c r="K1072" s="54"/>
      <c r="L1072" s="47" t="s">
        <v>334</v>
      </c>
      <c r="M1072" s="47"/>
      <c r="N1072" s="47"/>
      <c r="O1072" s="50">
        <v>1</v>
      </c>
      <c r="P1072" s="50"/>
      <c r="Q1072" s="21">
        <v>2023</v>
      </c>
      <c r="R1072" s="21">
        <v>1</v>
      </c>
      <c r="S1072" s="51" t="s">
        <v>19</v>
      </c>
      <c r="T1072" s="51"/>
      <c r="U1072" s="48">
        <v>-7.82</v>
      </c>
      <c r="V1072" s="48"/>
      <c r="W1072" s="48"/>
    </row>
    <row r="1073" spans="1:23" x14ac:dyDescent="0.35">
      <c r="A1073" s="52"/>
      <c r="B1073" s="52"/>
      <c r="C1073" s="52"/>
      <c r="D1073" s="52"/>
      <c r="E1073" s="52"/>
      <c r="F1073" s="67"/>
      <c r="G1073" s="67"/>
      <c r="H1073" s="44" t="s">
        <v>16</v>
      </c>
      <c r="I1073" s="54"/>
      <c r="J1073" s="54"/>
      <c r="K1073" s="54"/>
      <c r="L1073" s="47" t="s">
        <v>334</v>
      </c>
      <c r="M1073" s="47"/>
      <c r="N1073" s="47"/>
      <c r="O1073" s="50">
        <v>1</v>
      </c>
      <c r="P1073" s="50"/>
      <c r="Q1073" s="21">
        <v>2023</v>
      </c>
      <c r="R1073" s="21">
        <v>1</v>
      </c>
      <c r="S1073" s="51" t="s">
        <v>19</v>
      </c>
      <c r="T1073" s="51"/>
      <c r="U1073" s="48">
        <v>-121.45</v>
      </c>
      <c r="V1073" s="48"/>
      <c r="W1073" s="48"/>
    </row>
    <row r="1074" spans="1:23" x14ac:dyDescent="0.35">
      <c r="A1074" s="52"/>
      <c r="B1074" s="52"/>
      <c r="C1074" s="52"/>
      <c r="D1074" s="52"/>
      <c r="E1074" s="52"/>
      <c r="F1074" s="67"/>
      <c r="G1074" s="67"/>
      <c r="H1074" s="43" t="s">
        <v>16</v>
      </c>
      <c r="I1074" s="47" t="s">
        <v>273</v>
      </c>
      <c r="J1074" s="47"/>
      <c r="K1074" s="47"/>
      <c r="L1074" s="47"/>
      <c r="M1074" s="47"/>
      <c r="N1074" s="47"/>
      <c r="O1074" s="47"/>
      <c r="P1074" s="47"/>
      <c r="Q1074" s="47"/>
      <c r="R1074" s="47"/>
      <c r="S1074" s="47"/>
      <c r="T1074" s="47"/>
      <c r="U1074" s="48">
        <v>22532.1</v>
      </c>
      <c r="V1074" s="48"/>
      <c r="W1074" s="48"/>
    </row>
    <row r="1075" spans="1:23" x14ac:dyDescent="0.35">
      <c r="A1075" s="55" t="s">
        <v>532</v>
      </c>
      <c r="B1075" s="55"/>
      <c r="C1075" s="55"/>
      <c r="D1075" s="55"/>
      <c r="E1075" s="55"/>
      <c r="F1075" s="68" t="s">
        <v>533</v>
      </c>
      <c r="G1075" s="68"/>
      <c r="H1075" s="41" t="s">
        <v>856</v>
      </c>
      <c r="I1075" s="57" t="s">
        <v>272</v>
      </c>
      <c r="J1075" s="57"/>
      <c r="K1075" s="57"/>
      <c r="L1075" s="47" t="s">
        <v>188</v>
      </c>
      <c r="M1075" s="47"/>
      <c r="N1075" s="47"/>
      <c r="O1075" s="50">
        <v>1</v>
      </c>
      <c r="P1075" s="50"/>
      <c r="Q1075" s="21">
        <v>2023</v>
      </c>
      <c r="R1075" s="21">
        <v>1</v>
      </c>
      <c r="S1075" s="51" t="s">
        <v>15</v>
      </c>
      <c r="T1075" s="51"/>
      <c r="U1075" s="48">
        <v>8096.98</v>
      </c>
      <c r="V1075" s="48"/>
      <c r="W1075" s="48"/>
    </row>
    <row r="1076" spans="1:23" x14ac:dyDescent="0.35">
      <c r="A1076" s="52"/>
      <c r="B1076" s="52"/>
      <c r="C1076" s="52"/>
      <c r="D1076" s="52"/>
      <c r="E1076" s="52"/>
      <c r="F1076" s="67"/>
      <c r="G1076" s="67"/>
      <c r="H1076" s="44" t="s">
        <v>16</v>
      </c>
      <c r="I1076" s="54"/>
      <c r="J1076" s="54"/>
      <c r="K1076" s="54"/>
      <c r="L1076" s="47" t="s">
        <v>366</v>
      </c>
      <c r="M1076" s="47"/>
      <c r="N1076" s="47"/>
      <c r="O1076" s="50">
        <v>1</v>
      </c>
      <c r="P1076" s="50"/>
      <c r="Q1076" s="21">
        <v>2023</v>
      </c>
      <c r="R1076" s="21">
        <v>1</v>
      </c>
      <c r="S1076" s="51" t="s">
        <v>15</v>
      </c>
      <c r="T1076" s="51"/>
      <c r="U1076" s="48">
        <v>2429.09</v>
      </c>
      <c r="V1076" s="48"/>
      <c r="W1076" s="48"/>
    </row>
    <row r="1077" spans="1:23" x14ac:dyDescent="0.35">
      <c r="A1077" s="52"/>
      <c r="B1077" s="52"/>
      <c r="C1077" s="52"/>
      <c r="D1077" s="52"/>
      <c r="E1077" s="52"/>
      <c r="F1077" s="67"/>
      <c r="G1077" s="67"/>
      <c r="H1077" s="44" t="s">
        <v>16</v>
      </c>
      <c r="I1077" s="54"/>
      <c r="J1077" s="54"/>
      <c r="K1077" s="54"/>
      <c r="L1077" s="47" t="s">
        <v>367</v>
      </c>
      <c r="M1077" s="47"/>
      <c r="N1077" s="47"/>
      <c r="O1077" s="50">
        <v>1</v>
      </c>
      <c r="P1077" s="50"/>
      <c r="Q1077" s="21">
        <v>2023</v>
      </c>
      <c r="R1077" s="21">
        <v>1</v>
      </c>
      <c r="S1077" s="51" t="s">
        <v>15</v>
      </c>
      <c r="T1077" s="51"/>
      <c r="U1077" s="48">
        <v>24290.93</v>
      </c>
      <c r="V1077" s="48"/>
      <c r="W1077" s="48"/>
    </row>
    <row r="1078" spans="1:23" x14ac:dyDescent="0.35">
      <c r="A1078" s="52"/>
      <c r="B1078" s="52"/>
      <c r="C1078" s="52"/>
      <c r="D1078" s="52"/>
      <c r="E1078" s="52"/>
      <c r="F1078" s="67"/>
      <c r="G1078" s="67"/>
      <c r="H1078" s="44" t="s">
        <v>16</v>
      </c>
      <c r="I1078" s="54"/>
      <c r="J1078" s="54"/>
      <c r="K1078" s="54"/>
      <c r="L1078" s="47" t="s">
        <v>534</v>
      </c>
      <c r="M1078" s="47"/>
      <c r="N1078" s="47"/>
      <c r="O1078" s="50">
        <v>1</v>
      </c>
      <c r="P1078" s="50"/>
      <c r="Q1078" s="21">
        <v>2023</v>
      </c>
      <c r="R1078" s="21">
        <v>1</v>
      </c>
      <c r="S1078" s="51" t="s">
        <v>15</v>
      </c>
      <c r="T1078" s="51"/>
      <c r="U1078" s="48">
        <v>1060.08</v>
      </c>
      <c r="V1078" s="48"/>
      <c r="W1078" s="48"/>
    </row>
    <row r="1079" spans="1:23" x14ac:dyDescent="0.35">
      <c r="A1079" s="52"/>
      <c r="B1079" s="52"/>
      <c r="C1079" s="52"/>
      <c r="D1079" s="52"/>
      <c r="E1079" s="52"/>
      <c r="F1079" s="67"/>
      <c r="G1079" s="67"/>
      <c r="H1079" s="44" t="s">
        <v>16</v>
      </c>
      <c r="I1079" s="54"/>
      <c r="J1079" s="54"/>
      <c r="K1079" s="54"/>
      <c r="L1079" s="47" t="s">
        <v>639</v>
      </c>
      <c r="M1079" s="47"/>
      <c r="N1079" s="47"/>
      <c r="O1079" s="50">
        <v>1</v>
      </c>
      <c r="P1079" s="50"/>
      <c r="Q1079" s="21">
        <v>2023</v>
      </c>
      <c r="R1079" s="21">
        <v>1</v>
      </c>
      <c r="S1079" s="51" t="s">
        <v>15</v>
      </c>
      <c r="T1079" s="51"/>
      <c r="U1079" s="48">
        <v>3408.75</v>
      </c>
      <c r="V1079" s="48"/>
      <c r="W1079" s="48"/>
    </row>
    <row r="1080" spans="1:23" x14ac:dyDescent="0.35">
      <c r="A1080" s="52"/>
      <c r="B1080" s="52"/>
      <c r="C1080" s="52"/>
      <c r="D1080" s="52"/>
      <c r="E1080" s="52"/>
      <c r="F1080" s="67"/>
      <c r="G1080" s="67"/>
      <c r="H1080" s="44" t="s">
        <v>16</v>
      </c>
      <c r="I1080" s="54"/>
      <c r="J1080" s="54"/>
      <c r="K1080" s="54"/>
      <c r="L1080" s="47" t="s">
        <v>23</v>
      </c>
      <c r="M1080" s="47"/>
      <c r="N1080" s="47"/>
      <c r="O1080" s="50">
        <v>1</v>
      </c>
      <c r="P1080" s="50"/>
      <c r="Q1080" s="21">
        <v>2023</v>
      </c>
      <c r="R1080" s="21">
        <v>1</v>
      </c>
      <c r="S1080" s="51" t="s">
        <v>15</v>
      </c>
      <c r="T1080" s="51"/>
      <c r="U1080" s="48">
        <v>23445.08</v>
      </c>
      <c r="V1080" s="48"/>
      <c r="W1080" s="48"/>
    </row>
    <row r="1081" spans="1:23" x14ac:dyDescent="0.35">
      <c r="A1081" s="52"/>
      <c r="B1081" s="52"/>
      <c r="C1081" s="52"/>
      <c r="D1081" s="52"/>
      <c r="E1081" s="52"/>
      <c r="F1081" s="67"/>
      <c r="G1081" s="67"/>
      <c r="H1081" s="44" t="s">
        <v>16</v>
      </c>
      <c r="I1081" s="54"/>
      <c r="J1081" s="54"/>
      <c r="K1081" s="54"/>
      <c r="L1081" s="47" t="s">
        <v>24</v>
      </c>
      <c r="M1081" s="47"/>
      <c r="N1081" s="47"/>
      <c r="O1081" s="50">
        <v>1</v>
      </c>
      <c r="P1081" s="50"/>
      <c r="Q1081" s="21">
        <v>2023</v>
      </c>
      <c r="R1081" s="21">
        <v>1</v>
      </c>
      <c r="S1081" s="51" t="s">
        <v>15</v>
      </c>
      <c r="T1081" s="51"/>
      <c r="U1081" s="48">
        <v>7815.03</v>
      </c>
      <c r="V1081" s="48"/>
      <c r="W1081" s="48"/>
    </row>
    <row r="1082" spans="1:23" x14ac:dyDescent="0.35">
      <c r="A1082" s="52"/>
      <c r="B1082" s="52"/>
      <c r="C1082" s="52"/>
      <c r="D1082" s="52"/>
      <c r="E1082" s="52"/>
      <c r="F1082" s="67"/>
      <c r="G1082" s="67"/>
      <c r="H1082" s="44" t="s">
        <v>16</v>
      </c>
      <c r="I1082" s="54"/>
      <c r="J1082" s="54"/>
      <c r="K1082" s="54"/>
      <c r="L1082" s="47" t="s">
        <v>85</v>
      </c>
      <c r="M1082" s="47"/>
      <c r="N1082" s="47"/>
      <c r="O1082" s="50">
        <v>1</v>
      </c>
      <c r="P1082" s="50"/>
      <c r="Q1082" s="21">
        <v>2023</v>
      </c>
      <c r="R1082" s="21">
        <v>1</v>
      </c>
      <c r="S1082" s="51" t="s">
        <v>15</v>
      </c>
      <c r="T1082" s="51"/>
      <c r="U1082" s="48">
        <v>9642.27</v>
      </c>
      <c r="V1082" s="48"/>
      <c r="W1082" s="48"/>
    </row>
    <row r="1083" spans="1:23" x14ac:dyDescent="0.35">
      <c r="A1083" s="52"/>
      <c r="B1083" s="52"/>
      <c r="C1083" s="52"/>
      <c r="D1083" s="52"/>
      <c r="E1083" s="52"/>
      <c r="F1083" s="67"/>
      <c r="G1083" s="67"/>
      <c r="H1083" s="44" t="s">
        <v>16</v>
      </c>
      <c r="I1083" s="54"/>
      <c r="J1083" s="54"/>
      <c r="K1083" s="54"/>
      <c r="L1083" s="47" t="s">
        <v>86</v>
      </c>
      <c r="M1083" s="47"/>
      <c r="N1083" s="47"/>
      <c r="O1083" s="50">
        <v>1</v>
      </c>
      <c r="P1083" s="50"/>
      <c r="Q1083" s="21">
        <v>2023</v>
      </c>
      <c r="R1083" s="21">
        <v>1</v>
      </c>
      <c r="S1083" s="51" t="s">
        <v>15</v>
      </c>
      <c r="T1083" s="51"/>
      <c r="U1083" s="48">
        <v>3907.51</v>
      </c>
      <c r="V1083" s="48"/>
      <c r="W1083" s="48"/>
    </row>
    <row r="1084" spans="1:23" x14ac:dyDescent="0.35">
      <c r="A1084" s="52"/>
      <c r="B1084" s="52"/>
      <c r="C1084" s="52"/>
      <c r="D1084" s="52"/>
      <c r="E1084" s="52"/>
      <c r="F1084" s="67"/>
      <c r="G1084" s="67"/>
      <c r="H1084" s="44" t="s">
        <v>16</v>
      </c>
      <c r="I1084" s="54"/>
      <c r="J1084" s="54"/>
      <c r="K1084" s="54"/>
      <c r="L1084" s="47" t="s">
        <v>34</v>
      </c>
      <c r="M1084" s="47"/>
      <c r="N1084" s="47"/>
      <c r="O1084" s="50">
        <v>1</v>
      </c>
      <c r="P1084" s="50"/>
      <c r="Q1084" s="21">
        <v>2023</v>
      </c>
      <c r="R1084" s="21">
        <v>1</v>
      </c>
      <c r="S1084" s="51" t="s">
        <v>15</v>
      </c>
      <c r="T1084" s="51"/>
      <c r="U1084" s="48">
        <v>416.67</v>
      </c>
      <c r="V1084" s="48"/>
      <c r="W1084" s="48"/>
    </row>
    <row r="1085" spans="1:23" x14ac:dyDescent="0.35">
      <c r="A1085" s="52"/>
      <c r="B1085" s="52"/>
      <c r="C1085" s="52"/>
      <c r="D1085" s="52"/>
      <c r="E1085" s="52"/>
      <c r="F1085" s="67"/>
      <c r="G1085" s="67"/>
      <c r="H1085" s="44" t="s">
        <v>16</v>
      </c>
      <c r="I1085" s="54"/>
      <c r="J1085" s="54"/>
      <c r="K1085" s="54"/>
      <c r="L1085" s="47" t="s">
        <v>387</v>
      </c>
      <c r="M1085" s="47"/>
      <c r="N1085" s="47"/>
      <c r="O1085" s="50">
        <v>1</v>
      </c>
      <c r="P1085" s="50"/>
      <c r="Q1085" s="21">
        <v>2023</v>
      </c>
      <c r="R1085" s="21">
        <v>1</v>
      </c>
      <c r="S1085" s="51" t="s">
        <v>15</v>
      </c>
      <c r="T1085" s="51"/>
      <c r="U1085" s="48">
        <v>68.55</v>
      </c>
      <c r="V1085" s="48"/>
      <c r="W1085" s="48"/>
    </row>
    <row r="1086" spans="1:23" x14ac:dyDescent="0.35">
      <c r="A1086" s="52"/>
      <c r="B1086" s="52"/>
      <c r="C1086" s="52"/>
      <c r="D1086" s="52"/>
      <c r="E1086" s="52"/>
      <c r="F1086" s="67"/>
      <c r="G1086" s="67"/>
      <c r="H1086" s="44" t="s">
        <v>16</v>
      </c>
      <c r="I1086" s="54"/>
      <c r="J1086" s="54"/>
      <c r="K1086" s="54"/>
      <c r="L1086" s="47" t="s">
        <v>309</v>
      </c>
      <c r="M1086" s="47"/>
      <c r="N1086" s="47"/>
      <c r="O1086" s="50">
        <v>1</v>
      </c>
      <c r="P1086" s="50"/>
      <c r="Q1086" s="21">
        <v>2023</v>
      </c>
      <c r="R1086" s="21">
        <v>1</v>
      </c>
      <c r="S1086" s="51" t="s">
        <v>15</v>
      </c>
      <c r="T1086" s="51"/>
      <c r="U1086" s="48">
        <v>2045.97</v>
      </c>
      <c r="V1086" s="48"/>
      <c r="W1086" s="48"/>
    </row>
    <row r="1087" spans="1:23" x14ac:dyDescent="0.35">
      <c r="A1087" s="52"/>
      <c r="B1087" s="52"/>
      <c r="C1087" s="52"/>
      <c r="D1087" s="52"/>
      <c r="E1087" s="52"/>
      <c r="F1087" s="67"/>
      <c r="G1087" s="67"/>
      <c r="H1087" s="44" t="s">
        <v>16</v>
      </c>
      <c r="I1087" s="54"/>
      <c r="J1087" s="54"/>
      <c r="K1087" s="54"/>
      <c r="L1087" s="47" t="s">
        <v>368</v>
      </c>
      <c r="M1087" s="47"/>
      <c r="N1087" s="47"/>
      <c r="O1087" s="50">
        <v>1</v>
      </c>
      <c r="P1087" s="50"/>
      <c r="Q1087" s="21">
        <v>2023</v>
      </c>
      <c r="R1087" s="21">
        <v>1</v>
      </c>
      <c r="S1087" s="51" t="s">
        <v>15</v>
      </c>
      <c r="T1087" s="51"/>
      <c r="U1087" s="48">
        <v>34.29</v>
      </c>
      <c r="V1087" s="48"/>
      <c r="W1087" s="48"/>
    </row>
    <row r="1088" spans="1:23" x14ac:dyDescent="0.35">
      <c r="A1088" s="52"/>
      <c r="B1088" s="52"/>
      <c r="C1088" s="52"/>
      <c r="D1088" s="52"/>
      <c r="E1088" s="52"/>
      <c r="F1088" s="67"/>
      <c r="G1088" s="67"/>
      <c r="H1088" s="44" t="s">
        <v>16</v>
      </c>
      <c r="I1088" s="54"/>
      <c r="J1088" s="54"/>
      <c r="K1088" s="54"/>
      <c r="L1088" s="47" t="s">
        <v>334</v>
      </c>
      <c r="M1088" s="47"/>
      <c r="N1088" s="47"/>
      <c r="O1088" s="50">
        <v>1</v>
      </c>
      <c r="P1088" s="50"/>
      <c r="Q1088" s="21">
        <v>2023</v>
      </c>
      <c r="R1088" s="21">
        <v>1</v>
      </c>
      <c r="S1088" s="51" t="s">
        <v>19</v>
      </c>
      <c r="T1088" s="51"/>
      <c r="U1088" s="48">
        <v>-62845.52</v>
      </c>
      <c r="V1088" s="48"/>
      <c r="W1088" s="48"/>
    </row>
    <row r="1089" spans="1:23" x14ac:dyDescent="0.35">
      <c r="A1089" s="52"/>
      <c r="B1089" s="52"/>
      <c r="C1089" s="52"/>
      <c r="D1089" s="52"/>
      <c r="E1089" s="52"/>
      <c r="F1089" s="67"/>
      <c r="G1089" s="67"/>
      <c r="H1089" s="44" t="s">
        <v>16</v>
      </c>
      <c r="I1089" s="54"/>
      <c r="J1089" s="54"/>
      <c r="K1089" s="54"/>
      <c r="L1089" s="47" t="s">
        <v>334</v>
      </c>
      <c r="M1089" s="47"/>
      <c r="N1089" s="47"/>
      <c r="O1089" s="50">
        <v>1</v>
      </c>
      <c r="P1089" s="50"/>
      <c r="Q1089" s="21">
        <v>2023</v>
      </c>
      <c r="R1089" s="21">
        <v>1</v>
      </c>
      <c r="S1089" s="51" t="s">
        <v>19</v>
      </c>
      <c r="T1089" s="51"/>
      <c r="U1089" s="48">
        <v>-242.91</v>
      </c>
      <c r="V1089" s="48"/>
      <c r="W1089" s="48"/>
    </row>
    <row r="1090" spans="1:23" x14ac:dyDescent="0.35">
      <c r="A1090" s="52"/>
      <c r="B1090" s="52"/>
      <c r="C1090" s="52"/>
      <c r="D1090" s="52"/>
      <c r="E1090" s="52"/>
      <c r="F1090" s="67"/>
      <c r="G1090" s="67"/>
      <c r="H1090" s="44" t="s">
        <v>16</v>
      </c>
      <c r="I1090" s="54"/>
      <c r="J1090" s="54"/>
      <c r="K1090" s="54"/>
      <c r="L1090" s="47" t="s">
        <v>334</v>
      </c>
      <c r="M1090" s="47"/>
      <c r="N1090" s="47"/>
      <c r="O1090" s="50">
        <v>1</v>
      </c>
      <c r="P1090" s="50"/>
      <c r="Q1090" s="21">
        <v>2023</v>
      </c>
      <c r="R1090" s="21">
        <v>1</v>
      </c>
      <c r="S1090" s="51" t="s">
        <v>19</v>
      </c>
      <c r="T1090" s="51"/>
      <c r="U1090" s="48">
        <v>-89.24</v>
      </c>
      <c r="V1090" s="48"/>
      <c r="W1090" s="48"/>
    </row>
    <row r="1091" spans="1:23" x14ac:dyDescent="0.35">
      <c r="A1091" s="52"/>
      <c r="B1091" s="52"/>
      <c r="C1091" s="52"/>
      <c r="D1091" s="52"/>
      <c r="E1091" s="52"/>
      <c r="F1091" s="67"/>
      <c r="G1091" s="67"/>
      <c r="H1091" s="44" t="s">
        <v>16</v>
      </c>
      <c r="I1091" s="54"/>
      <c r="J1091" s="54"/>
      <c r="K1091" s="54"/>
      <c r="L1091" s="47" t="s">
        <v>334</v>
      </c>
      <c r="M1091" s="47"/>
      <c r="N1091" s="47"/>
      <c r="O1091" s="50">
        <v>1</v>
      </c>
      <c r="P1091" s="50"/>
      <c r="Q1091" s="21">
        <v>2023</v>
      </c>
      <c r="R1091" s="21">
        <v>1</v>
      </c>
      <c r="S1091" s="51" t="s">
        <v>19</v>
      </c>
      <c r="T1091" s="51"/>
      <c r="U1091" s="48">
        <v>-48.84</v>
      </c>
      <c r="V1091" s="48"/>
      <c r="W1091" s="48"/>
    </row>
    <row r="1092" spans="1:23" x14ac:dyDescent="0.35">
      <c r="A1092" s="52"/>
      <c r="B1092" s="52"/>
      <c r="C1092" s="52"/>
      <c r="D1092" s="52"/>
      <c r="E1092" s="52"/>
      <c r="F1092" s="67"/>
      <c r="G1092" s="67"/>
      <c r="H1092" s="44" t="s">
        <v>16</v>
      </c>
      <c r="I1092" s="54"/>
      <c r="J1092" s="54"/>
      <c r="K1092" s="54"/>
      <c r="L1092" s="47" t="s">
        <v>334</v>
      </c>
      <c r="M1092" s="47"/>
      <c r="N1092" s="47"/>
      <c r="O1092" s="50">
        <v>1</v>
      </c>
      <c r="P1092" s="50"/>
      <c r="Q1092" s="21">
        <v>2023</v>
      </c>
      <c r="R1092" s="21">
        <v>1</v>
      </c>
      <c r="S1092" s="51" t="s">
        <v>19</v>
      </c>
      <c r="T1092" s="51"/>
      <c r="U1092" s="48">
        <v>-2436.83</v>
      </c>
      <c r="V1092" s="48"/>
      <c r="W1092" s="48"/>
    </row>
    <row r="1093" spans="1:23" x14ac:dyDescent="0.35">
      <c r="A1093" s="52"/>
      <c r="B1093" s="52"/>
      <c r="C1093" s="52"/>
      <c r="D1093" s="52"/>
      <c r="E1093" s="52"/>
      <c r="F1093" s="67"/>
      <c r="G1093" s="67"/>
      <c r="H1093" s="44" t="s">
        <v>16</v>
      </c>
      <c r="I1093" s="54"/>
      <c r="J1093" s="54"/>
      <c r="K1093" s="54"/>
      <c r="L1093" s="47" t="s">
        <v>334</v>
      </c>
      <c r="M1093" s="47"/>
      <c r="N1093" s="47"/>
      <c r="O1093" s="50">
        <v>1</v>
      </c>
      <c r="P1093" s="50"/>
      <c r="Q1093" s="21">
        <v>2023</v>
      </c>
      <c r="R1093" s="21">
        <v>1</v>
      </c>
      <c r="S1093" s="51" t="s">
        <v>19</v>
      </c>
      <c r="T1093" s="51"/>
      <c r="U1093" s="48">
        <v>-7499.36</v>
      </c>
      <c r="V1093" s="48"/>
      <c r="W1093" s="48"/>
    </row>
    <row r="1094" spans="1:23" x14ac:dyDescent="0.35">
      <c r="A1094" s="52"/>
      <c r="B1094" s="52"/>
      <c r="C1094" s="52"/>
      <c r="D1094" s="52"/>
      <c r="E1094" s="52"/>
      <c r="F1094" s="67"/>
      <c r="G1094" s="67"/>
      <c r="H1094" s="44" t="s">
        <v>16</v>
      </c>
      <c r="I1094" s="54"/>
      <c r="J1094" s="54"/>
      <c r="K1094" s="54"/>
      <c r="L1094" s="47" t="s">
        <v>334</v>
      </c>
      <c r="M1094" s="47"/>
      <c r="N1094" s="47"/>
      <c r="O1094" s="50">
        <v>1</v>
      </c>
      <c r="P1094" s="50"/>
      <c r="Q1094" s="21">
        <v>2023</v>
      </c>
      <c r="R1094" s="21">
        <v>1</v>
      </c>
      <c r="S1094" s="51" t="s">
        <v>19</v>
      </c>
      <c r="T1094" s="51"/>
      <c r="U1094" s="48">
        <v>-828.38</v>
      </c>
      <c r="V1094" s="48"/>
      <c r="W1094" s="48"/>
    </row>
    <row r="1095" spans="1:23" x14ac:dyDescent="0.35">
      <c r="A1095" s="52"/>
      <c r="B1095" s="52"/>
      <c r="C1095" s="52"/>
      <c r="D1095" s="52"/>
      <c r="E1095" s="52"/>
      <c r="F1095" s="67"/>
      <c r="G1095" s="67"/>
      <c r="H1095" s="44" t="s">
        <v>16</v>
      </c>
      <c r="I1095" s="54"/>
      <c r="J1095" s="54"/>
      <c r="K1095" s="54"/>
      <c r="L1095" s="47" t="s">
        <v>334</v>
      </c>
      <c r="M1095" s="47"/>
      <c r="N1095" s="47"/>
      <c r="O1095" s="50">
        <v>1</v>
      </c>
      <c r="P1095" s="50"/>
      <c r="Q1095" s="21">
        <v>2023</v>
      </c>
      <c r="R1095" s="21">
        <v>1</v>
      </c>
      <c r="S1095" s="51" t="s">
        <v>19</v>
      </c>
      <c r="T1095" s="51"/>
      <c r="U1095" s="48">
        <v>-7.82</v>
      </c>
      <c r="V1095" s="48"/>
      <c r="W1095" s="48"/>
    </row>
    <row r="1096" spans="1:23" x14ac:dyDescent="0.35">
      <c r="A1096" s="52"/>
      <c r="B1096" s="52"/>
      <c r="C1096" s="52"/>
      <c r="D1096" s="52"/>
      <c r="E1096" s="52"/>
      <c r="F1096" s="67"/>
      <c r="G1096" s="67"/>
      <c r="H1096" s="44" t="s">
        <v>16</v>
      </c>
      <c r="I1096" s="54"/>
      <c r="J1096" s="54"/>
      <c r="K1096" s="54"/>
      <c r="L1096" s="47" t="s">
        <v>334</v>
      </c>
      <c r="M1096" s="47"/>
      <c r="N1096" s="47"/>
      <c r="O1096" s="50">
        <v>1</v>
      </c>
      <c r="P1096" s="50"/>
      <c r="Q1096" s="21">
        <v>2023</v>
      </c>
      <c r="R1096" s="21">
        <v>1</v>
      </c>
      <c r="S1096" s="51" t="s">
        <v>19</v>
      </c>
      <c r="T1096" s="51"/>
      <c r="U1096" s="48">
        <v>-121.45</v>
      </c>
      <c r="V1096" s="48"/>
      <c r="W1096" s="48"/>
    </row>
    <row r="1097" spans="1:23" x14ac:dyDescent="0.35">
      <c r="A1097" s="52"/>
      <c r="B1097" s="52"/>
      <c r="C1097" s="52"/>
      <c r="D1097" s="52"/>
      <c r="E1097" s="52"/>
      <c r="F1097" s="67"/>
      <c r="G1097" s="67"/>
      <c r="H1097" s="43" t="s">
        <v>16</v>
      </c>
      <c r="I1097" s="47" t="s">
        <v>273</v>
      </c>
      <c r="J1097" s="47"/>
      <c r="K1097" s="47"/>
      <c r="L1097" s="47"/>
      <c r="M1097" s="47"/>
      <c r="N1097" s="47"/>
      <c r="O1097" s="47"/>
      <c r="P1097" s="47"/>
      <c r="Q1097" s="47"/>
      <c r="R1097" s="47"/>
      <c r="S1097" s="47"/>
      <c r="T1097" s="47"/>
      <c r="U1097" s="48">
        <v>12540.85</v>
      </c>
      <c r="V1097" s="48"/>
      <c r="W1097" s="48"/>
    </row>
    <row r="1098" spans="1:23" x14ac:dyDescent="0.35">
      <c r="A1098" s="55" t="s">
        <v>535</v>
      </c>
      <c r="B1098" s="55"/>
      <c r="C1098" s="55"/>
      <c r="D1098" s="55"/>
      <c r="E1098" s="55"/>
      <c r="F1098" s="68" t="s">
        <v>536</v>
      </c>
      <c r="G1098" s="68"/>
      <c r="H1098" s="41" t="s">
        <v>857</v>
      </c>
      <c r="I1098" s="57" t="s">
        <v>272</v>
      </c>
      <c r="J1098" s="57"/>
      <c r="K1098" s="57"/>
      <c r="L1098" s="47" t="s">
        <v>188</v>
      </c>
      <c r="M1098" s="47"/>
      <c r="N1098" s="47"/>
      <c r="O1098" s="50">
        <v>1</v>
      </c>
      <c r="P1098" s="50"/>
      <c r="Q1098" s="21">
        <v>2023</v>
      </c>
      <c r="R1098" s="21">
        <v>1</v>
      </c>
      <c r="S1098" s="51" t="s">
        <v>15</v>
      </c>
      <c r="T1098" s="51"/>
      <c r="U1098" s="48">
        <v>24290.93</v>
      </c>
      <c r="V1098" s="48"/>
      <c r="W1098" s="48"/>
    </row>
    <row r="1099" spans="1:23" x14ac:dyDescent="0.35">
      <c r="A1099" s="52"/>
      <c r="B1099" s="52"/>
      <c r="C1099" s="52"/>
      <c r="D1099" s="52"/>
      <c r="E1099" s="52"/>
      <c r="F1099" s="67"/>
      <c r="G1099" s="67"/>
      <c r="H1099" s="44" t="s">
        <v>16</v>
      </c>
      <c r="I1099" s="54"/>
      <c r="J1099" s="54"/>
      <c r="K1099" s="54"/>
      <c r="L1099" s="47" t="s">
        <v>396</v>
      </c>
      <c r="M1099" s="47"/>
      <c r="N1099" s="47"/>
      <c r="O1099" s="50">
        <v>1</v>
      </c>
      <c r="P1099" s="50"/>
      <c r="Q1099" s="21">
        <v>2023</v>
      </c>
      <c r="R1099" s="21">
        <v>1</v>
      </c>
      <c r="S1099" s="51" t="s">
        <v>15</v>
      </c>
      <c r="T1099" s="51"/>
      <c r="U1099" s="48">
        <v>6164.18</v>
      </c>
      <c r="V1099" s="48"/>
      <c r="W1099" s="48"/>
    </row>
    <row r="1100" spans="1:23" x14ac:dyDescent="0.35">
      <c r="A1100" s="52"/>
      <c r="B1100" s="52"/>
      <c r="C1100" s="52"/>
      <c r="D1100" s="52"/>
      <c r="E1100" s="52"/>
      <c r="F1100" s="67"/>
      <c r="G1100" s="67"/>
      <c r="H1100" s="44" t="s">
        <v>16</v>
      </c>
      <c r="I1100" s="54"/>
      <c r="J1100" s="54"/>
      <c r="K1100" s="54"/>
      <c r="L1100" s="47" t="s">
        <v>639</v>
      </c>
      <c r="M1100" s="47"/>
      <c r="N1100" s="47"/>
      <c r="O1100" s="50">
        <v>1</v>
      </c>
      <c r="P1100" s="50"/>
      <c r="Q1100" s="21">
        <v>2023</v>
      </c>
      <c r="R1100" s="21">
        <v>1</v>
      </c>
      <c r="S1100" s="51" t="s">
        <v>15</v>
      </c>
      <c r="T1100" s="51"/>
      <c r="U1100" s="48">
        <v>3408.75</v>
      </c>
      <c r="V1100" s="48"/>
      <c r="W1100" s="48"/>
    </row>
    <row r="1101" spans="1:23" x14ac:dyDescent="0.35">
      <c r="A1101" s="52"/>
      <c r="B1101" s="52"/>
      <c r="C1101" s="52"/>
      <c r="D1101" s="52"/>
      <c r="E1101" s="52"/>
      <c r="F1101" s="67"/>
      <c r="G1101" s="67"/>
      <c r="H1101" s="44" t="s">
        <v>16</v>
      </c>
      <c r="I1101" s="54"/>
      <c r="J1101" s="54"/>
      <c r="K1101" s="54"/>
      <c r="L1101" s="47" t="s">
        <v>387</v>
      </c>
      <c r="M1101" s="47"/>
      <c r="N1101" s="47"/>
      <c r="O1101" s="50">
        <v>1</v>
      </c>
      <c r="P1101" s="50"/>
      <c r="Q1101" s="21">
        <v>2023</v>
      </c>
      <c r="R1101" s="21">
        <v>1</v>
      </c>
      <c r="S1101" s="51" t="s">
        <v>15</v>
      </c>
      <c r="T1101" s="51"/>
      <c r="U1101" s="48">
        <v>205.64</v>
      </c>
      <c r="V1101" s="48"/>
      <c r="W1101" s="48"/>
    </row>
    <row r="1102" spans="1:23" x14ac:dyDescent="0.35">
      <c r="A1102" s="52"/>
      <c r="B1102" s="52"/>
      <c r="C1102" s="52"/>
      <c r="D1102" s="52"/>
      <c r="E1102" s="52"/>
      <c r="F1102" s="67"/>
      <c r="G1102" s="67"/>
      <c r="H1102" s="44" t="s">
        <v>16</v>
      </c>
      <c r="I1102" s="54"/>
      <c r="J1102" s="54"/>
      <c r="K1102" s="54"/>
      <c r="L1102" s="47" t="s">
        <v>334</v>
      </c>
      <c r="M1102" s="47"/>
      <c r="N1102" s="47"/>
      <c r="O1102" s="50">
        <v>1</v>
      </c>
      <c r="P1102" s="50"/>
      <c r="Q1102" s="21">
        <v>2023</v>
      </c>
      <c r="R1102" s="21">
        <v>1</v>
      </c>
      <c r="S1102" s="51" t="s">
        <v>19</v>
      </c>
      <c r="T1102" s="51"/>
      <c r="U1102" s="48">
        <v>-242.91</v>
      </c>
      <c r="V1102" s="48"/>
      <c r="W1102" s="48"/>
    </row>
    <row r="1103" spans="1:23" x14ac:dyDescent="0.35">
      <c r="A1103" s="52"/>
      <c r="B1103" s="52"/>
      <c r="C1103" s="52"/>
      <c r="D1103" s="52"/>
      <c r="E1103" s="52"/>
      <c r="F1103" s="67"/>
      <c r="G1103" s="67"/>
      <c r="H1103" s="44" t="s">
        <v>16</v>
      </c>
      <c r="I1103" s="54"/>
      <c r="J1103" s="54"/>
      <c r="K1103" s="54"/>
      <c r="L1103" s="47" t="s">
        <v>334</v>
      </c>
      <c r="M1103" s="47"/>
      <c r="N1103" s="47"/>
      <c r="O1103" s="50">
        <v>1</v>
      </c>
      <c r="P1103" s="50"/>
      <c r="Q1103" s="21">
        <v>2023</v>
      </c>
      <c r="R1103" s="21">
        <v>1</v>
      </c>
      <c r="S1103" s="51" t="s">
        <v>19</v>
      </c>
      <c r="T1103" s="51"/>
      <c r="U1103" s="48">
        <v>-1881.98</v>
      </c>
      <c r="V1103" s="48"/>
      <c r="W1103" s="48"/>
    </row>
    <row r="1104" spans="1:23" x14ac:dyDescent="0.35">
      <c r="A1104" s="52"/>
      <c r="B1104" s="52"/>
      <c r="C1104" s="52"/>
      <c r="D1104" s="52"/>
      <c r="E1104" s="52"/>
      <c r="F1104" s="67"/>
      <c r="G1104" s="67"/>
      <c r="H1104" s="44" t="s">
        <v>16</v>
      </c>
      <c r="I1104" s="54"/>
      <c r="J1104" s="54"/>
      <c r="K1104" s="54"/>
      <c r="L1104" s="47" t="s">
        <v>334</v>
      </c>
      <c r="M1104" s="47"/>
      <c r="N1104" s="47"/>
      <c r="O1104" s="50">
        <v>1</v>
      </c>
      <c r="P1104" s="50"/>
      <c r="Q1104" s="21">
        <v>2023</v>
      </c>
      <c r="R1104" s="21">
        <v>1</v>
      </c>
      <c r="S1104" s="51" t="s">
        <v>19</v>
      </c>
      <c r="T1104" s="51"/>
      <c r="U1104" s="48">
        <v>-2166.31</v>
      </c>
      <c r="V1104" s="48"/>
      <c r="W1104" s="48"/>
    </row>
    <row r="1105" spans="1:23" x14ac:dyDescent="0.35">
      <c r="A1105" s="52"/>
      <c r="B1105" s="52"/>
      <c r="C1105" s="52"/>
      <c r="D1105" s="52"/>
      <c r="E1105" s="52"/>
      <c r="F1105" s="67"/>
      <c r="G1105" s="67"/>
      <c r="H1105" s="44" t="s">
        <v>16</v>
      </c>
      <c r="I1105" s="54"/>
      <c r="J1105" s="54"/>
      <c r="K1105" s="54"/>
      <c r="L1105" s="47" t="s">
        <v>334</v>
      </c>
      <c r="M1105" s="47"/>
      <c r="N1105" s="47"/>
      <c r="O1105" s="50">
        <v>1</v>
      </c>
      <c r="P1105" s="50"/>
      <c r="Q1105" s="21">
        <v>2023</v>
      </c>
      <c r="R1105" s="21">
        <v>1</v>
      </c>
      <c r="S1105" s="51" t="s">
        <v>19</v>
      </c>
      <c r="T1105" s="51"/>
      <c r="U1105" s="48">
        <v>-877.22</v>
      </c>
      <c r="V1105" s="48"/>
      <c r="W1105" s="48"/>
    </row>
    <row r="1106" spans="1:23" x14ac:dyDescent="0.35">
      <c r="A1106" s="52"/>
      <c r="B1106" s="52"/>
      <c r="C1106" s="52"/>
      <c r="D1106" s="52"/>
      <c r="E1106" s="52"/>
      <c r="F1106" s="67"/>
      <c r="G1106" s="67"/>
      <c r="H1106" s="44" t="s">
        <v>16</v>
      </c>
      <c r="I1106" s="54"/>
      <c r="J1106" s="54"/>
      <c r="K1106" s="54"/>
      <c r="L1106" s="47" t="s">
        <v>334</v>
      </c>
      <c r="M1106" s="47"/>
      <c r="N1106" s="47"/>
      <c r="O1106" s="50">
        <v>1</v>
      </c>
      <c r="P1106" s="50"/>
      <c r="Q1106" s="21">
        <v>2023</v>
      </c>
      <c r="R1106" s="21">
        <v>1</v>
      </c>
      <c r="S1106" s="51" t="s">
        <v>19</v>
      </c>
      <c r="T1106" s="51"/>
      <c r="U1106" s="48">
        <v>-7321.11</v>
      </c>
      <c r="V1106" s="48"/>
      <c r="W1106" s="48"/>
    </row>
    <row r="1107" spans="1:23" x14ac:dyDescent="0.35">
      <c r="A1107" s="52"/>
      <c r="B1107" s="52"/>
      <c r="C1107" s="52"/>
      <c r="D1107" s="52"/>
      <c r="E1107" s="52"/>
      <c r="F1107" s="67"/>
      <c r="G1107" s="67"/>
      <c r="H1107" s="44" t="s">
        <v>16</v>
      </c>
      <c r="I1107" s="54"/>
      <c r="J1107" s="54"/>
      <c r="K1107" s="54"/>
      <c r="L1107" s="47" t="s">
        <v>334</v>
      </c>
      <c r="M1107" s="47"/>
      <c r="N1107" s="47"/>
      <c r="O1107" s="50">
        <v>1</v>
      </c>
      <c r="P1107" s="50"/>
      <c r="Q1107" s="21">
        <v>2023</v>
      </c>
      <c r="R1107" s="21">
        <v>1</v>
      </c>
      <c r="S1107" s="51" t="s">
        <v>19</v>
      </c>
      <c r="T1107" s="51"/>
      <c r="U1107" s="48">
        <v>-46.94</v>
      </c>
      <c r="V1107" s="48"/>
      <c r="W1107" s="48"/>
    </row>
    <row r="1108" spans="1:23" x14ac:dyDescent="0.35">
      <c r="A1108" s="52"/>
      <c r="B1108" s="52"/>
      <c r="C1108" s="52"/>
      <c r="D1108" s="52"/>
      <c r="E1108" s="52"/>
      <c r="F1108" s="67"/>
      <c r="G1108" s="67"/>
      <c r="H1108" s="44" t="s">
        <v>16</v>
      </c>
      <c r="I1108" s="54"/>
      <c r="J1108" s="54"/>
      <c r="K1108" s="54"/>
      <c r="L1108" s="47" t="s">
        <v>334</v>
      </c>
      <c r="M1108" s="47"/>
      <c r="N1108" s="47"/>
      <c r="O1108" s="50">
        <v>1</v>
      </c>
      <c r="P1108" s="50"/>
      <c r="Q1108" s="21">
        <v>2023</v>
      </c>
      <c r="R1108" s="21">
        <v>1</v>
      </c>
      <c r="S1108" s="51" t="s">
        <v>19</v>
      </c>
      <c r="T1108" s="51"/>
      <c r="U1108" s="48">
        <v>-121.45</v>
      </c>
      <c r="V1108" s="48"/>
      <c r="W1108" s="48"/>
    </row>
    <row r="1109" spans="1:23" x14ac:dyDescent="0.35">
      <c r="A1109" s="52"/>
      <c r="B1109" s="52"/>
      <c r="C1109" s="52"/>
      <c r="D1109" s="52"/>
      <c r="E1109" s="52"/>
      <c r="F1109" s="67"/>
      <c r="G1109" s="67"/>
      <c r="H1109" s="43" t="s">
        <v>16</v>
      </c>
      <c r="I1109" s="47" t="s">
        <v>273</v>
      </c>
      <c r="J1109" s="47"/>
      <c r="K1109" s="47"/>
      <c r="L1109" s="47"/>
      <c r="M1109" s="47"/>
      <c r="N1109" s="47"/>
      <c r="O1109" s="47"/>
      <c r="P1109" s="47"/>
      <c r="Q1109" s="47"/>
      <c r="R1109" s="47"/>
      <c r="S1109" s="47"/>
      <c r="T1109" s="47"/>
      <c r="U1109" s="48">
        <v>21411.58</v>
      </c>
      <c r="V1109" s="48"/>
      <c r="W1109" s="48"/>
    </row>
    <row r="1110" spans="1:23" x14ac:dyDescent="0.35">
      <c r="A1110" s="55" t="s">
        <v>537</v>
      </c>
      <c r="B1110" s="55"/>
      <c r="C1110" s="55"/>
      <c r="D1110" s="55"/>
      <c r="E1110" s="55"/>
      <c r="F1110" s="68" t="s">
        <v>538</v>
      </c>
      <c r="G1110" s="68"/>
      <c r="H1110" s="41" t="s">
        <v>858</v>
      </c>
      <c r="I1110" s="57" t="s">
        <v>272</v>
      </c>
      <c r="J1110" s="57"/>
      <c r="K1110" s="57"/>
      <c r="L1110" s="47" t="s">
        <v>188</v>
      </c>
      <c r="M1110" s="47"/>
      <c r="N1110" s="47"/>
      <c r="O1110" s="50">
        <v>1</v>
      </c>
      <c r="P1110" s="50"/>
      <c r="Q1110" s="21">
        <v>2023</v>
      </c>
      <c r="R1110" s="21">
        <v>1</v>
      </c>
      <c r="S1110" s="51" t="s">
        <v>15</v>
      </c>
      <c r="T1110" s="51"/>
      <c r="U1110" s="48">
        <v>3498.29</v>
      </c>
      <c r="V1110" s="48"/>
      <c r="W1110" s="48"/>
    </row>
    <row r="1111" spans="1:23" x14ac:dyDescent="0.35">
      <c r="A1111" s="52"/>
      <c r="B1111" s="52"/>
      <c r="C1111" s="52"/>
      <c r="D1111" s="52"/>
      <c r="E1111" s="52"/>
      <c r="F1111" s="67"/>
      <c r="G1111" s="67"/>
      <c r="H1111" s="44" t="s">
        <v>16</v>
      </c>
      <c r="I1111" s="54"/>
      <c r="J1111" s="54"/>
      <c r="K1111" s="54"/>
      <c r="L1111" s="47" t="s">
        <v>367</v>
      </c>
      <c r="M1111" s="47"/>
      <c r="N1111" s="47"/>
      <c r="O1111" s="50">
        <v>1</v>
      </c>
      <c r="P1111" s="50"/>
      <c r="Q1111" s="21">
        <v>2023</v>
      </c>
      <c r="R1111" s="21">
        <v>1</v>
      </c>
      <c r="S1111" s="51" t="s">
        <v>15</v>
      </c>
      <c r="T1111" s="51"/>
      <c r="U1111" s="48">
        <v>10494.86</v>
      </c>
      <c r="V1111" s="48"/>
      <c r="W1111" s="48"/>
    </row>
    <row r="1112" spans="1:23" x14ac:dyDescent="0.35">
      <c r="A1112" s="52"/>
      <c r="B1112" s="52"/>
      <c r="C1112" s="52"/>
      <c r="D1112" s="52"/>
      <c r="E1112" s="52"/>
      <c r="F1112" s="67"/>
      <c r="G1112" s="67"/>
      <c r="H1112" s="44" t="s">
        <v>16</v>
      </c>
      <c r="I1112" s="54"/>
      <c r="J1112" s="54"/>
      <c r="K1112" s="54"/>
      <c r="L1112" s="47" t="s">
        <v>639</v>
      </c>
      <c r="M1112" s="47"/>
      <c r="N1112" s="47"/>
      <c r="O1112" s="50">
        <v>1</v>
      </c>
      <c r="P1112" s="50"/>
      <c r="Q1112" s="21">
        <v>2023</v>
      </c>
      <c r="R1112" s="21">
        <v>1</v>
      </c>
      <c r="S1112" s="51" t="s">
        <v>15</v>
      </c>
      <c r="T1112" s="51"/>
      <c r="U1112" s="48">
        <v>3408.75</v>
      </c>
      <c r="V1112" s="48"/>
      <c r="W1112" s="48"/>
    </row>
    <row r="1113" spans="1:23" x14ac:dyDescent="0.35">
      <c r="A1113" s="52"/>
      <c r="B1113" s="52"/>
      <c r="C1113" s="52"/>
      <c r="D1113" s="52"/>
      <c r="E1113" s="52"/>
      <c r="F1113" s="67"/>
      <c r="G1113" s="67"/>
      <c r="H1113" s="44" t="s">
        <v>16</v>
      </c>
      <c r="I1113" s="54"/>
      <c r="J1113" s="54"/>
      <c r="K1113" s="54"/>
      <c r="L1113" s="47" t="s">
        <v>23</v>
      </c>
      <c r="M1113" s="47"/>
      <c r="N1113" s="47"/>
      <c r="O1113" s="50">
        <v>1</v>
      </c>
      <c r="P1113" s="50"/>
      <c r="Q1113" s="21">
        <v>2023</v>
      </c>
      <c r="R1113" s="21">
        <v>1</v>
      </c>
      <c r="S1113" s="51" t="s">
        <v>15</v>
      </c>
      <c r="T1113" s="51"/>
      <c r="U1113" s="48">
        <v>6996.57</v>
      </c>
      <c r="V1113" s="48"/>
      <c r="W1113" s="48"/>
    </row>
    <row r="1114" spans="1:23" x14ac:dyDescent="0.35">
      <c r="A1114" s="52"/>
      <c r="B1114" s="52"/>
      <c r="C1114" s="52"/>
      <c r="D1114" s="52"/>
      <c r="E1114" s="52"/>
      <c r="F1114" s="67"/>
      <c r="G1114" s="67"/>
      <c r="H1114" s="44" t="s">
        <v>16</v>
      </c>
      <c r="I1114" s="54"/>
      <c r="J1114" s="54"/>
      <c r="K1114" s="54"/>
      <c r="L1114" s="47" t="s">
        <v>24</v>
      </c>
      <c r="M1114" s="47"/>
      <c r="N1114" s="47"/>
      <c r="O1114" s="50">
        <v>1</v>
      </c>
      <c r="P1114" s="50"/>
      <c r="Q1114" s="21">
        <v>2023</v>
      </c>
      <c r="R1114" s="21">
        <v>1</v>
      </c>
      <c r="S1114" s="51" t="s">
        <v>15</v>
      </c>
      <c r="T1114" s="51"/>
      <c r="U1114" s="48">
        <v>2332.19</v>
      </c>
      <c r="V1114" s="48"/>
      <c r="W1114" s="48"/>
    </row>
    <row r="1115" spans="1:23" x14ac:dyDescent="0.35">
      <c r="A1115" s="52"/>
      <c r="B1115" s="52"/>
      <c r="C1115" s="52"/>
      <c r="D1115" s="52"/>
      <c r="E1115" s="52"/>
      <c r="F1115" s="67"/>
      <c r="G1115" s="67"/>
      <c r="H1115" s="44" t="s">
        <v>16</v>
      </c>
      <c r="I1115" s="54"/>
      <c r="J1115" s="54"/>
      <c r="K1115" s="54"/>
      <c r="L1115" s="47" t="s">
        <v>85</v>
      </c>
      <c r="M1115" s="47"/>
      <c r="N1115" s="47"/>
      <c r="O1115" s="50">
        <v>1</v>
      </c>
      <c r="P1115" s="50"/>
      <c r="Q1115" s="21">
        <v>2023</v>
      </c>
      <c r="R1115" s="21">
        <v>1</v>
      </c>
      <c r="S1115" s="51" t="s">
        <v>15</v>
      </c>
      <c r="T1115" s="51"/>
      <c r="U1115" s="48">
        <v>3498.29</v>
      </c>
      <c r="V1115" s="48"/>
      <c r="W1115" s="48"/>
    </row>
    <row r="1116" spans="1:23" x14ac:dyDescent="0.35">
      <c r="A1116" s="52"/>
      <c r="B1116" s="52"/>
      <c r="C1116" s="52"/>
      <c r="D1116" s="52"/>
      <c r="E1116" s="52"/>
      <c r="F1116" s="67"/>
      <c r="G1116" s="67"/>
      <c r="H1116" s="44" t="s">
        <v>16</v>
      </c>
      <c r="I1116" s="54"/>
      <c r="J1116" s="54"/>
      <c r="K1116" s="54"/>
      <c r="L1116" s="47" t="s">
        <v>86</v>
      </c>
      <c r="M1116" s="47"/>
      <c r="N1116" s="47"/>
      <c r="O1116" s="50">
        <v>1</v>
      </c>
      <c r="P1116" s="50"/>
      <c r="Q1116" s="21">
        <v>2023</v>
      </c>
      <c r="R1116" s="21">
        <v>1</v>
      </c>
      <c r="S1116" s="51" t="s">
        <v>15</v>
      </c>
      <c r="T1116" s="51"/>
      <c r="U1116" s="48">
        <v>1166.0999999999999</v>
      </c>
      <c r="V1116" s="48"/>
      <c r="W1116" s="48"/>
    </row>
    <row r="1117" spans="1:23" x14ac:dyDescent="0.35">
      <c r="A1117" s="52"/>
      <c r="B1117" s="52"/>
      <c r="C1117" s="52"/>
      <c r="D1117" s="52"/>
      <c r="E1117" s="52"/>
      <c r="F1117" s="67"/>
      <c r="G1117" s="67"/>
      <c r="H1117" s="44" t="s">
        <v>16</v>
      </c>
      <c r="I1117" s="54"/>
      <c r="J1117" s="54"/>
      <c r="K1117" s="54"/>
      <c r="L1117" s="47" t="s">
        <v>334</v>
      </c>
      <c r="M1117" s="47"/>
      <c r="N1117" s="47"/>
      <c r="O1117" s="50">
        <v>1</v>
      </c>
      <c r="P1117" s="50"/>
      <c r="Q1117" s="21">
        <v>2023</v>
      </c>
      <c r="R1117" s="21">
        <v>1</v>
      </c>
      <c r="S1117" s="51" t="s">
        <v>19</v>
      </c>
      <c r="T1117" s="51"/>
      <c r="U1117" s="48">
        <v>-18246.63</v>
      </c>
      <c r="V1117" s="48"/>
      <c r="W1117" s="48"/>
    </row>
    <row r="1118" spans="1:23" x14ac:dyDescent="0.35">
      <c r="A1118" s="52"/>
      <c r="B1118" s="52"/>
      <c r="C1118" s="52"/>
      <c r="D1118" s="52"/>
      <c r="E1118" s="52"/>
      <c r="F1118" s="67"/>
      <c r="G1118" s="67"/>
      <c r="H1118" s="44" t="s">
        <v>16</v>
      </c>
      <c r="I1118" s="54"/>
      <c r="J1118" s="54"/>
      <c r="K1118" s="54"/>
      <c r="L1118" s="47" t="s">
        <v>334</v>
      </c>
      <c r="M1118" s="47"/>
      <c r="N1118" s="47"/>
      <c r="O1118" s="50">
        <v>1</v>
      </c>
      <c r="P1118" s="50"/>
      <c r="Q1118" s="21">
        <v>2023</v>
      </c>
      <c r="R1118" s="21">
        <v>1</v>
      </c>
      <c r="S1118" s="51" t="s">
        <v>19</v>
      </c>
      <c r="T1118" s="51"/>
      <c r="U1118" s="48">
        <v>-104.95</v>
      </c>
      <c r="V1118" s="48"/>
      <c r="W1118" s="48"/>
    </row>
    <row r="1119" spans="1:23" x14ac:dyDescent="0.35">
      <c r="A1119" s="52"/>
      <c r="B1119" s="52"/>
      <c r="C1119" s="52"/>
      <c r="D1119" s="52"/>
      <c r="E1119" s="52"/>
      <c r="F1119" s="67"/>
      <c r="G1119" s="67"/>
      <c r="H1119" s="44" t="s">
        <v>16</v>
      </c>
      <c r="I1119" s="54"/>
      <c r="J1119" s="54"/>
      <c r="K1119" s="54"/>
      <c r="L1119" s="47" t="s">
        <v>334</v>
      </c>
      <c r="M1119" s="47"/>
      <c r="N1119" s="47"/>
      <c r="O1119" s="50">
        <v>1</v>
      </c>
      <c r="P1119" s="50"/>
      <c r="Q1119" s="21">
        <v>2023</v>
      </c>
      <c r="R1119" s="21">
        <v>1</v>
      </c>
      <c r="S1119" s="51" t="s">
        <v>19</v>
      </c>
      <c r="T1119" s="51"/>
      <c r="U1119" s="48">
        <v>-532.41999999999996</v>
      </c>
      <c r="V1119" s="48"/>
      <c r="W1119" s="48"/>
    </row>
    <row r="1120" spans="1:23" x14ac:dyDescent="0.35">
      <c r="A1120" s="52"/>
      <c r="B1120" s="52"/>
      <c r="C1120" s="52"/>
      <c r="D1120" s="52"/>
      <c r="E1120" s="52"/>
      <c r="F1120" s="67"/>
      <c r="G1120" s="67"/>
      <c r="H1120" s="44" t="s">
        <v>16</v>
      </c>
      <c r="I1120" s="54"/>
      <c r="J1120" s="54"/>
      <c r="K1120" s="54"/>
      <c r="L1120" s="47" t="s">
        <v>334</v>
      </c>
      <c r="M1120" s="47"/>
      <c r="N1120" s="47"/>
      <c r="O1120" s="50">
        <v>1</v>
      </c>
      <c r="P1120" s="50"/>
      <c r="Q1120" s="21">
        <v>2023</v>
      </c>
      <c r="R1120" s="21">
        <v>1</v>
      </c>
      <c r="S1120" s="51" t="s">
        <v>19</v>
      </c>
      <c r="T1120" s="51"/>
      <c r="U1120" s="48">
        <v>-1267.78</v>
      </c>
      <c r="V1120" s="48"/>
      <c r="W1120" s="48"/>
    </row>
    <row r="1121" spans="1:23" x14ac:dyDescent="0.35">
      <c r="A1121" s="52"/>
      <c r="B1121" s="52"/>
      <c r="C1121" s="52"/>
      <c r="D1121" s="52"/>
      <c r="E1121" s="52"/>
      <c r="F1121" s="67"/>
      <c r="G1121" s="67"/>
      <c r="H1121" s="44" t="s">
        <v>16</v>
      </c>
      <c r="I1121" s="54"/>
      <c r="J1121" s="54"/>
      <c r="K1121" s="54"/>
      <c r="L1121" s="47" t="s">
        <v>334</v>
      </c>
      <c r="M1121" s="47"/>
      <c r="N1121" s="47"/>
      <c r="O1121" s="50">
        <v>1</v>
      </c>
      <c r="P1121" s="50"/>
      <c r="Q1121" s="21">
        <v>2023</v>
      </c>
      <c r="R1121" s="21">
        <v>1</v>
      </c>
      <c r="S1121" s="51" t="s">
        <v>19</v>
      </c>
      <c r="T1121" s="51"/>
      <c r="U1121" s="48">
        <v>-48.84</v>
      </c>
      <c r="V1121" s="48"/>
      <c r="W1121" s="48"/>
    </row>
    <row r="1122" spans="1:23" x14ac:dyDescent="0.35">
      <c r="A1122" s="52"/>
      <c r="B1122" s="52"/>
      <c r="C1122" s="52"/>
      <c r="D1122" s="52"/>
      <c r="E1122" s="52"/>
      <c r="F1122" s="67"/>
      <c r="G1122" s="67"/>
      <c r="H1122" s="44" t="s">
        <v>16</v>
      </c>
      <c r="I1122" s="54"/>
      <c r="J1122" s="54"/>
      <c r="K1122" s="54"/>
      <c r="L1122" s="47" t="s">
        <v>334</v>
      </c>
      <c r="M1122" s="47"/>
      <c r="N1122" s="47"/>
      <c r="O1122" s="50">
        <v>1</v>
      </c>
      <c r="P1122" s="50"/>
      <c r="Q1122" s="21">
        <v>2023</v>
      </c>
      <c r="R1122" s="21">
        <v>1</v>
      </c>
      <c r="S1122" s="51" t="s">
        <v>19</v>
      </c>
      <c r="T1122" s="51"/>
      <c r="U1122" s="48">
        <v>-134.16999999999999</v>
      </c>
      <c r="V1122" s="48"/>
      <c r="W1122" s="48"/>
    </row>
    <row r="1123" spans="1:23" x14ac:dyDescent="0.35">
      <c r="A1123" s="52"/>
      <c r="B1123" s="52"/>
      <c r="C1123" s="52"/>
      <c r="D1123" s="52"/>
      <c r="E1123" s="52"/>
      <c r="F1123" s="67"/>
      <c r="G1123" s="67"/>
      <c r="H1123" s="44" t="s">
        <v>16</v>
      </c>
      <c r="I1123" s="54"/>
      <c r="J1123" s="54"/>
      <c r="K1123" s="54"/>
      <c r="L1123" s="47" t="s">
        <v>334</v>
      </c>
      <c r="M1123" s="47"/>
      <c r="N1123" s="47"/>
      <c r="O1123" s="50">
        <v>1</v>
      </c>
      <c r="P1123" s="50"/>
      <c r="Q1123" s="21">
        <v>2023</v>
      </c>
      <c r="R1123" s="21">
        <v>1</v>
      </c>
      <c r="S1123" s="51" t="s">
        <v>19</v>
      </c>
      <c r="T1123" s="51"/>
      <c r="U1123" s="48">
        <v>-921.1</v>
      </c>
      <c r="V1123" s="48"/>
      <c r="W1123" s="48"/>
    </row>
    <row r="1124" spans="1:23" x14ac:dyDescent="0.35">
      <c r="A1124" s="52"/>
      <c r="B1124" s="52"/>
      <c r="C1124" s="52"/>
      <c r="D1124" s="52"/>
      <c r="E1124" s="52"/>
      <c r="F1124" s="67"/>
      <c r="G1124" s="67"/>
      <c r="H1124" s="44" t="s">
        <v>16</v>
      </c>
      <c r="I1124" s="54"/>
      <c r="J1124" s="54"/>
      <c r="K1124" s="54"/>
      <c r="L1124" s="47" t="s">
        <v>334</v>
      </c>
      <c r="M1124" s="47"/>
      <c r="N1124" s="47"/>
      <c r="O1124" s="50">
        <v>1</v>
      </c>
      <c r="P1124" s="50"/>
      <c r="Q1124" s="21">
        <v>2023</v>
      </c>
      <c r="R1124" s="21">
        <v>1</v>
      </c>
      <c r="S1124" s="51" t="s">
        <v>19</v>
      </c>
      <c r="T1124" s="51"/>
      <c r="U1124" s="48">
        <v>-828.38</v>
      </c>
      <c r="V1124" s="48"/>
      <c r="W1124" s="48"/>
    </row>
    <row r="1125" spans="1:23" x14ac:dyDescent="0.35">
      <c r="A1125" s="52"/>
      <c r="B1125" s="52"/>
      <c r="C1125" s="52"/>
      <c r="D1125" s="52"/>
      <c r="E1125" s="52"/>
      <c r="F1125" s="67"/>
      <c r="G1125" s="67"/>
      <c r="H1125" s="44" t="s">
        <v>16</v>
      </c>
      <c r="I1125" s="54"/>
      <c r="J1125" s="54"/>
      <c r="K1125" s="54"/>
      <c r="L1125" s="47" t="s">
        <v>334</v>
      </c>
      <c r="M1125" s="47"/>
      <c r="N1125" s="47"/>
      <c r="O1125" s="50">
        <v>1</v>
      </c>
      <c r="P1125" s="50"/>
      <c r="Q1125" s="21">
        <v>2023</v>
      </c>
      <c r="R1125" s="21">
        <v>1</v>
      </c>
      <c r="S1125" s="51" t="s">
        <v>19</v>
      </c>
      <c r="T1125" s="51"/>
      <c r="U1125" s="48">
        <v>-7.82</v>
      </c>
      <c r="V1125" s="48"/>
      <c r="W1125" s="48"/>
    </row>
    <row r="1126" spans="1:23" x14ac:dyDescent="0.35">
      <c r="A1126" s="52"/>
      <c r="B1126" s="52"/>
      <c r="C1126" s="52"/>
      <c r="D1126" s="52"/>
      <c r="E1126" s="52"/>
      <c r="F1126" s="67"/>
      <c r="G1126" s="67"/>
      <c r="H1126" s="44" t="s">
        <v>16</v>
      </c>
      <c r="I1126" s="54"/>
      <c r="J1126" s="54"/>
      <c r="K1126" s="54"/>
      <c r="L1126" s="47" t="s">
        <v>334</v>
      </c>
      <c r="M1126" s="47"/>
      <c r="N1126" s="47"/>
      <c r="O1126" s="50">
        <v>1</v>
      </c>
      <c r="P1126" s="50"/>
      <c r="Q1126" s="21">
        <v>2023</v>
      </c>
      <c r="R1126" s="21">
        <v>1</v>
      </c>
      <c r="S1126" s="51" t="s">
        <v>19</v>
      </c>
      <c r="T1126" s="51"/>
      <c r="U1126" s="48">
        <v>-1800</v>
      </c>
      <c r="V1126" s="48"/>
      <c r="W1126" s="48"/>
    </row>
    <row r="1127" spans="1:23" x14ac:dyDescent="0.35">
      <c r="A1127" s="52"/>
      <c r="B1127" s="52"/>
      <c r="C1127" s="52"/>
      <c r="D1127" s="52"/>
      <c r="E1127" s="52"/>
      <c r="F1127" s="67"/>
      <c r="G1127" s="67"/>
      <c r="H1127" s="44" t="s">
        <v>16</v>
      </c>
      <c r="I1127" s="54"/>
      <c r="J1127" s="54"/>
      <c r="K1127" s="54"/>
      <c r="L1127" s="47" t="s">
        <v>334</v>
      </c>
      <c r="M1127" s="47"/>
      <c r="N1127" s="47"/>
      <c r="O1127" s="50">
        <v>1</v>
      </c>
      <c r="P1127" s="50"/>
      <c r="Q1127" s="21">
        <v>2023</v>
      </c>
      <c r="R1127" s="21">
        <v>1</v>
      </c>
      <c r="S1127" s="51" t="s">
        <v>19</v>
      </c>
      <c r="T1127" s="51"/>
      <c r="U1127" s="48">
        <v>-52.47</v>
      </c>
      <c r="V1127" s="48"/>
      <c r="W1127" s="48"/>
    </row>
    <row r="1128" spans="1:23" x14ac:dyDescent="0.35">
      <c r="A1128" s="52"/>
      <c r="B1128" s="52"/>
      <c r="C1128" s="52"/>
      <c r="D1128" s="52"/>
      <c r="E1128" s="52"/>
      <c r="F1128" s="67"/>
      <c r="G1128" s="67"/>
      <c r="H1128" s="44" t="s">
        <v>16</v>
      </c>
      <c r="I1128" s="54"/>
      <c r="J1128" s="54"/>
      <c r="K1128" s="54"/>
      <c r="L1128" s="47" t="s">
        <v>334</v>
      </c>
      <c r="M1128" s="47"/>
      <c r="N1128" s="47"/>
      <c r="O1128" s="50">
        <v>1</v>
      </c>
      <c r="P1128" s="50"/>
      <c r="Q1128" s="21">
        <v>2023</v>
      </c>
      <c r="R1128" s="21">
        <v>1</v>
      </c>
      <c r="S1128" s="51" t="s">
        <v>19</v>
      </c>
      <c r="T1128" s="51"/>
      <c r="U1128" s="48">
        <v>-1107.6500000000001</v>
      </c>
      <c r="V1128" s="48"/>
      <c r="W1128" s="48"/>
    </row>
    <row r="1129" spans="1:23" x14ac:dyDescent="0.35">
      <c r="A1129" s="52"/>
      <c r="B1129" s="52"/>
      <c r="C1129" s="52"/>
      <c r="D1129" s="52"/>
      <c r="E1129" s="52"/>
      <c r="F1129" s="67"/>
      <c r="G1129" s="67"/>
      <c r="H1129" s="43" t="s">
        <v>16</v>
      </c>
      <c r="I1129" s="47" t="s">
        <v>273</v>
      </c>
      <c r="J1129" s="47"/>
      <c r="K1129" s="47"/>
      <c r="L1129" s="47"/>
      <c r="M1129" s="47"/>
      <c r="N1129" s="47"/>
      <c r="O1129" s="47"/>
      <c r="P1129" s="47"/>
      <c r="Q1129" s="47"/>
      <c r="R1129" s="47"/>
      <c r="S1129" s="47"/>
      <c r="T1129" s="47"/>
      <c r="U1129" s="48">
        <v>6342.84</v>
      </c>
      <c r="V1129" s="48"/>
      <c r="W1129" s="48"/>
    </row>
    <row r="1130" spans="1:23" x14ac:dyDescent="0.35">
      <c r="A1130" s="55" t="s">
        <v>539</v>
      </c>
      <c r="B1130" s="55"/>
      <c r="C1130" s="55"/>
      <c r="D1130" s="55"/>
      <c r="E1130" s="55"/>
      <c r="F1130" s="68" t="s">
        <v>540</v>
      </c>
      <c r="G1130" s="68"/>
      <c r="H1130" s="41" t="s">
        <v>859</v>
      </c>
      <c r="I1130" s="57" t="s">
        <v>272</v>
      </c>
      <c r="J1130" s="57"/>
      <c r="K1130" s="57"/>
      <c r="L1130" s="47" t="s">
        <v>188</v>
      </c>
      <c r="M1130" s="47"/>
      <c r="N1130" s="47"/>
      <c r="O1130" s="50">
        <v>1</v>
      </c>
      <c r="P1130" s="50"/>
      <c r="Q1130" s="21">
        <v>2023</v>
      </c>
      <c r="R1130" s="21">
        <v>1</v>
      </c>
      <c r="S1130" s="51" t="s">
        <v>15</v>
      </c>
      <c r="T1130" s="51"/>
      <c r="U1130" s="48">
        <v>12638.46</v>
      </c>
      <c r="V1130" s="48"/>
      <c r="W1130" s="48"/>
    </row>
    <row r="1131" spans="1:23" x14ac:dyDescent="0.35">
      <c r="A1131" s="52"/>
      <c r="B1131" s="52"/>
      <c r="C1131" s="52"/>
      <c r="D1131" s="52"/>
      <c r="E1131" s="52"/>
      <c r="F1131" s="67"/>
      <c r="G1131" s="67"/>
      <c r="H1131" s="44" t="s">
        <v>16</v>
      </c>
      <c r="I1131" s="54"/>
      <c r="J1131" s="54"/>
      <c r="K1131" s="54"/>
      <c r="L1131" s="47" t="s">
        <v>366</v>
      </c>
      <c r="M1131" s="47"/>
      <c r="N1131" s="47"/>
      <c r="O1131" s="50">
        <v>1</v>
      </c>
      <c r="P1131" s="50"/>
      <c r="Q1131" s="21">
        <v>2023</v>
      </c>
      <c r="R1131" s="21">
        <v>1</v>
      </c>
      <c r="S1131" s="51" t="s">
        <v>15</v>
      </c>
      <c r="T1131" s="51"/>
      <c r="U1131" s="48">
        <v>3791.54</v>
      </c>
      <c r="V1131" s="48"/>
      <c r="W1131" s="48"/>
    </row>
    <row r="1132" spans="1:23" x14ac:dyDescent="0.35">
      <c r="A1132" s="52"/>
      <c r="B1132" s="52"/>
      <c r="C1132" s="52"/>
      <c r="D1132" s="52"/>
      <c r="E1132" s="52"/>
      <c r="F1132" s="67"/>
      <c r="G1132" s="67"/>
      <c r="H1132" s="44" t="s">
        <v>16</v>
      </c>
      <c r="I1132" s="54"/>
      <c r="J1132" s="54"/>
      <c r="K1132" s="54"/>
      <c r="L1132" s="47" t="s">
        <v>371</v>
      </c>
      <c r="M1132" s="47"/>
      <c r="N1132" s="47"/>
      <c r="O1132" s="50">
        <v>1</v>
      </c>
      <c r="P1132" s="50"/>
      <c r="Q1132" s="21">
        <v>2023</v>
      </c>
      <c r="R1132" s="21">
        <v>1</v>
      </c>
      <c r="S1132" s="51" t="s">
        <v>15</v>
      </c>
      <c r="T1132" s="51"/>
      <c r="U1132" s="48">
        <v>849.76</v>
      </c>
      <c r="V1132" s="48"/>
      <c r="W1132" s="48"/>
    </row>
    <row r="1133" spans="1:23" x14ac:dyDescent="0.35">
      <c r="A1133" s="52"/>
      <c r="B1133" s="52"/>
      <c r="C1133" s="52"/>
      <c r="D1133" s="52"/>
      <c r="E1133" s="52"/>
      <c r="F1133" s="67"/>
      <c r="G1133" s="67"/>
      <c r="H1133" s="44" t="s">
        <v>16</v>
      </c>
      <c r="I1133" s="54"/>
      <c r="J1133" s="54"/>
      <c r="K1133" s="54"/>
      <c r="L1133" s="47" t="s">
        <v>639</v>
      </c>
      <c r="M1133" s="47"/>
      <c r="N1133" s="47"/>
      <c r="O1133" s="50">
        <v>1</v>
      </c>
      <c r="P1133" s="50"/>
      <c r="Q1133" s="21">
        <v>2023</v>
      </c>
      <c r="R1133" s="21">
        <v>1</v>
      </c>
      <c r="S1133" s="51" t="s">
        <v>15</v>
      </c>
      <c r="T1133" s="51"/>
      <c r="U1133" s="48">
        <v>3408.75</v>
      </c>
      <c r="V1133" s="48"/>
      <c r="W1133" s="48"/>
    </row>
    <row r="1134" spans="1:23" x14ac:dyDescent="0.35">
      <c r="A1134" s="52"/>
      <c r="B1134" s="52"/>
      <c r="C1134" s="52"/>
      <c r="D1134" s="52"/>
      <c r="E1134" s="52"/>
      <c r="F1134" s="67"/>
      <c r="G1134" s="67"/>
      <c r="H1134" s="44" t="s">
        <v>16</v>
      </c>
      <c r="I1134" s="54"/>
      <c r="J1134" s="54"/>
      <c r="K1134" s="54"/>
      <c r="L1134" s="47" t="s">
        <v>387</v>
      </c>
      <c r="M1134" s="47"/>
      <c r="N1134" s="47"/>
      <c r="O1134" s="50">
        <v>1</v>
      </c>
      <c r="P1134" s="50"/>
      <c r="Q1134" s="21">
        <v>2023</v>
      </c>
      <c r="R1134" s="21">
        <v>1</v>
      </c>
      <c r="S1134" s="51" t="s">
        <v>15</v>
      </c>
      <c r="T1134" s="51"/>
      <c r="U1134" s="48">
        <v>546.49</v>
      </c>
      <c r="V1134" s="48"/>
      <c r="W1134" s="48"/>
    </row>
    <row r="1135" spans="1:23" x14ac:dyDescent="0.35">
      <c r="A1135" s="52"/>
      <c r="B1135" s="52"/>
      <c r="C1135" s="52"/>
      <c r="D1135" s="52"/>
      <c r="E1135" s="52"/>
      <c r="F1135" s="67"/>
      <c r="G1135" s="67"/>
      <c r="H1135" s="44" t="s">
        <v>16</v>
      </c>
      <c r="I1135" s="54"/>
      <c r="J1135" s="54"/>
      <c r="K1135" s="54"/>
      <c r="L1135" s="47" t="s">
        <v>334</v>
      </c>
      <c r="M1135" s="47"/>
      <c r="N1135" s="47"/>
      <c r="O1135" s="50">
        <v>1</v>
      </c>
      <c r="P1135" s="50"/>
      <c r="Q1135" s="21">
        <v>2023</v>
      </c>
      <c r="R1135" s="21">
        <v>1</v>
      </c>
      <c r="S1135" s="51" t="s">
        <v>19</v>
      </c>
      <c r="T1135" s="51"/>
      <c r="U1135" s="48">
        <v>-126.38</v>
      </c>
      <c r="V1135" s="48"/>
      <c r="W1135" s="48"/>
    </row>
    <row r="1136" spans="1:23" x14ac:dyDescent="0.35">
      <c r="A1136" s="52"/>
      <c r="B1136" s="52"/>
      <c r="C1136" s="52"/>
      <c r="D1136" s="52"/>
      <c r="E1136" s="52"/>
      <c r="F1136" s="67"/>
      <c r="G1136" s="67"/>
      <c r="H1136" s="44" t="s">
        <v>16</v>
      </c>
      <c r="I1136" s="54"/>
      <c r="J1136" s="54"/>
      <c r="K1136" s="54"/>
      <c r="L1136" s="47" t="s">
        <v>334</v>
      </c>
      <c r="M1136" s="47"/>
      <c r="N1136" s="47"/>
      <c r="O1136" s="50">
        <v>1</v>
      </c>
      <c r="P1136" s="50"/>
      <c r="Q1136" s="21">
        <v>2023</v>
      </c>
      <c r="R1136" s="21">
        <v>1</v>
      </c>
      <c r="S1136" s="51" t="s">
        <v>19</v>
      </c>
      <c r="T1136" s="51"/>
      <c r="U1136" s="48">
        <v>-2106.0700000000002</v>
      </c>
      <c r="V1136" s="48"/>
      <c r="W1136" s="48"/>
    </row>
    <row r="1137" spans="1:23" x14ac:dyDescent="0.35">
      <c r="A1137" s="52"/>
      <c r="B1137" s="52"/>
      <c r="C1137" s="52"/>
      <c r="D1137" s="52"/>
      <c r="E1137" s="52"/>
      <c r="F1137" s="67"/>
      <c r="G1137" s="67"/>
      <c r="H1137" s="44" t="s">
        <v>16</v>
      </c>
      <c r="I1137" s="54"/>
      <c r="J1137" s="54"/>
      <c r="K1137" s="54"/>
      <c r="L1137" s="47" t="s">
        <v>334</v>
      </c>
      <c r="M1137" s="47"/>
      <c r="N1137" s="47"/>
      <c r="O1137" s="50">
        <v>1</v>
      </c>
      <c r="P1137" s="50"/>
      <c r="Q1137" s="21">
        <v>2023</v>
      </c>
      <c r="R1137" s="21">
        <v>1</v>
      </c>
      <c r="S1137" s="51" t="s">
        <v>19</v>
      </c>
      <c r="T1137" s="51"/>
      <c r="U1137" s="48">
        <v>-113.12</v>
      </c>
      <c r="V1137" s="48"/>
      <c r="W1137" s="48"/>
    </row>
    <row r="1138" spans="1:23" x14ac:dyDescent="0.35">
      <c r="A1138" s="52"/>
      <c r="B1138" s="52"/>
      <c r="C1138" s="52"/>
      <c r="D1138" s="52"/>
      <c r="E1138" s="52"/>
      <c r="F1138" s="67"/>
      <c r="G1138" s="67"/>
      <c r="H1138" s="44" t="s">
        <v>16</v>
      </c>
      <c r="I1138" s="54"/>
      <c r="J1138" s="54"/>
      <c r="K1138" s="54"/>
      <c r="L1138" s="47" t="s">
        <v>334</v>
      </c>
      <c r="M1138" s="47"/>
      <c r="N1138" s="47"/>
      <c r="O1138" s="50">
        <v>1</v>
      </c>
      <c r="P1138" s="50"/>
      <c r="Q1138" s="21">
        <v>2023</v>
      </c>
      <c r="R1138" s="21">
        <v>1</v>
      </c>
      <c r="S1138" s="51" t="s">
        <v>19</v>
      </c>
      <c r="T1138" s="51"/>
      <c r="U1138" s="48">
        <v>-877.22</v>
      </c>
      <c r="V1138" s="48"/>
      <c r="W1138" s="48"/>
    </row>
    <row r="1139" spans="1:23" x14ac:dyDescent="0.35">
      <c r="A1139" s="52"/>
      <c r="B1139" s="52"/>
      <c r="C1139" s="52"/>
      <c r="D1139" s="52"/>
      <c r="E1139" s="52"/>
      <c r="F1139" s="67"/>
      <c r="G1139" s="67"/>
      <c r="H1139" s="44" t="s">
        <v>16</v>
      </c>
      <c r="I1139" s="54"/>
      <c r="J1139" s="54"/>
      <c r="K1139" s="54"/>
      <c r="L1139" s="47" t="s">
        <v>334</v>
      </c>
      <c r="M1139" s="47"/>
      <c r="N1139" s="47"/>
      <c r="O1139" s="50">
        <v>1</v>
      </c>
      <c r="P1139" s="50"/>
      <c r="Q1139" s="21">
        <v>2023</v>
      </c>
      <c r="R1139" s="21">
        <v>1</v>
      </c>
      <c r="S1139" s="51" t="s">
        <v>19</v>
      </c>
      <c r="T1139" s="51"/>
      <c r="U1139" s="48">
        <v>-3635.21</v>
      </c>
      <c r="V1139" s="48"/>
      <c r="W1139" s="48"/>
    </row>
    <row r="1140" spans="1:23" x14ac:dyDescent="0.35">
      <c r="A1140" s="52"/>
      <c r="B1140" s="52"/>
      <c r="C1140" s="52"/>
      <c r="D1140" s="52"/>
      <c r="E1140" s="52"/>
      <c r="F1140" s="67"/>
      <c r="G1140" s="67"/>
      <c r="H1140" s="44" t="s">
        <v>16</v>
      </c>
      <c r="I1140" s="54"/>
      <c r="J1140" s="54"/>
      <c r="K1140" s="54"/>
      <c r="L1140" s="47" t="s">
        <v>334</v>
      </c>
      <c r="M1140" s="47"/>
      <c r="N1140" s="47"/>
      <c r="O1140" s="50">
        <v>1</v>
      </c>
      <c r="P1140" s="50"/>
      <c r="Q1140" s="21">
        <v>2023</v>
      </c>
      <c r="R1140" s="21">
        <v>1</v>
      </c>
      <c r="S1140" s="51" t="s">
        <v>19</v>
      </c>
      <c r="T1140" s="51"/>
      <c r="U1140" s="48">
        <v>-46.94</v>
      </c>
      <c r="V1140" s="48"/>
      <c r="W1140" s="48"/>
    </row>
    <row r="1141" spans="1:23" x14ac:dyDescent="0.35">
      <c r="A1141" s="52"/>
      <c r="B1141" s="52"/>
      <c r="C1141" s="52"/>
      <c r="D1141" s="52"/>
      <c r="E1141" s="52"/>
      <c r="F1141" s="67"/>
      <c r="G1141" s="67"/>
      <c r="H1141" s="44" t="s">
        <v>16</v>
      </c>
      <c r="I1141" s="54"/>
      <c r="J1141" s="54"/>
      <c r="K1141" s="54"/>
      <c r="L1141" s="47" t="s">
        <v>334</v>
      </c>
      <c r="M1141" s="47"/>
      <c r="N1141" s="47"/>
      <c r="O1141" s="50">
        <v>1</v>
      </c>
      <c r="P1141" s="50"/>
      <c r="Q1141" s="21">
        <v>2023</v>
      </c>
      <c r="R1141" s="21">
        <v>1</v>
      </c>
      <c r="S1141" s="51" t="s">
        <v>19</v>
      </c>
      <c r="T1141" s="51"/>
      <c r="U1141" s="48">
        <v>-63.19</v>
      </c>
      <c r="V1141" s="48"/>
      <c r="W1141" s="48"/>
    </row>
    <row r="1142" spans="1:23" x14ac:dyDescent="0.35">
      <c r="A1142" s="52"/>
      <c r="B1142" s="52"/>
      <c r="C1142" s="52"/>
      <c r="D1142" s="52"/>
      <c r="E1142" s="52"/>
      <c r="F1142" s="67"/>
      <c r="G1142" s="67"/>
      <c r="H1142" s="44" t="s">
        <v>16</v>
      </c>
      <c r="I1142" s="54"/>
      <c r="J1142" s="54"/>
      <c r="K1142" s="54"/>
      <c r="L1142" s="47" t="s">
        <v>334</v>
      </c>
      <c r="M1142" s="47"/>
      <c r="N1142" s="47"/>
      <c r="O1142" s="50">
        <v>1</v>
      </c>
      <c r="P1142" s="50"/>
      <c r="Q1142" s="21">
        <v>2023</v>
      </c>
      <c r="R1142" s="21">
        <v>1</v>
      </c>
      <c r="S1142" s="51" t="s">
        <v>19</v>
      </c>
      <c r="T1142" s="51"/>
      <c r="U1142" s="48">
        <v>-267.39</v>
      </c>
      <c r="V1142" s="48"/>
      <c r="W1142" s="48"/>
    </row>
    <row r="1143" spans="1:23" x14ac:dyDescent="0.35">
      <c r="A1143" s="52"/>
      <c r="B1143" s="52"/>
      <c r="C1143" s="52"/>
      <c r="D1143" s="52"/>
      <c r="E1143" s="52"/>
      <c r="F1143" s="67"/>
      <c r="G1143" s="67"/>
      <c r="H1143" s="43" t="s">
        <v>16</v>
      </c>
      <c r="I1143" s="47" t="s">
        <v>273</v>
      </c>
      <c r="J1143" s="47"/>
      <c r="K1143" s="47"/>
      <c r="L1143" s="47"/>
      <c r="M1143" s="47"/>
      <c r="N1143" s="47"/>
      <c r="O1143" s="47"/>
      <c r="P1143" s="47"/>
      <c r="Q1143" s="47"/>
      <c r="R1143" s="47"/>
      <c r="S1143" s="47"/>
      <c r="T1143" s="47"/>
      <c r="U1143" s="48">
        <v>13999.48</v>
      </c>
      <c r="V1143" s="48"/>
      <c r="W1143" s="48"/>
    </row>
    <row r="1144" spans="1:23" x14ac:dyDescent="0.35">
      <c r="A1144" s="55" t="s">
        <v>541</v>
      </c>
      <c r="B1144" s="55"/>
      <c r="C1144" s="55"/>
      <c r="D1144" s="55"/>
      <c r="E1144" s="55"/>
      <c r="F1144" s="68" t="s">
        <v>542</v>
      </c>
      <c r="G1144" s="68"/>
      <c r="H1144" s="41" t="s">
        <v>860</v>
      </c>
      <c r="I1144" s="57" t="s">
        <v>272</v>
      </c>
      <c r="J1144" s="57"/>
      <c r="K1144" s="57"/>
      <c r="L1144" s="47" t="s">
        <v>188</v>
      </c>
      <c r="M1144" s="47"/>
      <c r="N1144" s="47"/>
      <c r="O1144" s="50">
        <v>1</v>
      </c>
      <c r="P1144" s="50"/>
      <c r="Q1144" s="21">
        <v>2023</v>
      </c>
      <c r="R1144" s="21">
        <v>1</v>
      </c>
      <c r="S1144" s="51" t="s">
        <v>15</v>
      </c>
      <c r="T1144" s="51"/>
      <c r="U1144" s="48">
        <v>7887.81</v>
      </c>
      <c r="V1144" s="48"/>
      <c r="W1144" s="48"/>
    </row>
    <row r="1145" spans="1:23" x14ac:dyDescent="0.35">
      <c r="A1145" s="52"/>
      <c r="B1145" s="52"/>
      <c r="C1145" s="52"/>
      <c r="D1145" s="52"/>
      <c r="E1145" s="52"/>
      <c r="F1145" s="67"/>
      <c r="G1145" s="67"/>
      <c r="H1145" s="44" t="s">
        <v>16</v>
      </c>
      <c r="I1145" s="54"/>
      <c r="J1145" s="54"/>
      <c r="K1145" s="54"/>
      <c r="L1145" s="47" t="s">
        <v>639</v>
      </c>
      <c r="M1145" s="47"/>
      <c r="N1145" s="47"/>
      <c r="O1145" s="50">
        <v>1</v>
      </c>
      <c r="P1145" s="50"/>
      <c r="Q1145" s="21">
        <v>2023</v>
      </c>
      <c r="R1145" s="21">
        <v>1</v>
      </c>
      <c r="S1145" s="51" t="s">
        <v>15</v>
      </c>
      <c r="T1145" s="51"/>
      <c r="U1145" s="48">
        <v>3408.75</v>
      </c>
      <c r="V1145" s="48"/>
      <c r="W1145" s="48"/>
    </row>
    <row r="1146" spans="1:23" x14ac:dyDescent="0.35">
      <c r="A1146" s="52"/>
      <c r="B1146" s="52"/>
      <c r="C1146" s="52"/>
      <c r="D1146" s="52"/>
      <c r="E1146" s="52"/>
      <c r="F1146" s="67"/>
      <c r="G1146" s="67"/>
      <c r="H1146" s="44" t="s">
        <v>16</v>
      </c>
      <c r="I1146" s="54"/>
      <c r="J1146" s="54"/>
      <c r="K1146" s="54"/>
      <c r="L1146" s="47" t="s">
        <v>387</v>
      </c>
      <c r="M1146" s="47"/>
      <c r="N1146" s="47"/>
      <c r="O1146" s="50">
        <v>1</v>
      </c>
      <c r="P1146" s="50"/>
      <c r="Q1146" s="21">
        <v>2023</v>
      </c>
      <c r="R1146" s="21">
        <v>1</v>
      </c>
      <c r="S1146" s="51" t="s">
        <v>15</v>
      </c>
      <c r="T1146" s="51"/>
      <c r="U1146" s="48">
        <v>1358.22</v>
      </c>
      <c r="V1146" s="48"/>
      <c r="W1146" s="48"/>
    </row>
    <row r="1147" spans="1:23" x14ac:dyDescent="0.35">
      <c r="A1147" s="52"/>
      <c r="B1147" s="52"/>
      <c r="C1147" s="52"/>
      <c r="D1147" s="52"/>
      <c r="E1147" s="52"/>
      <c r="F1147" s="67"/>
      <c r="G1147" s="67"/>
      <c r="H1147" s="44" t="s">
        <v>16</v>
      </c>
      <c r="I1147" s="54"/>
      <c r="J1147" s="54"/>
      <c r="K1147" s="54"/>
      <c r="L1147" s="47" t="s">
        <v>334</v>
      </c>
      <c r="M1147" s="47"/>
      <c r="N1147" s="47"/>
      <c r="O1147" s="50">
        <v>1</v>
      </c>
      <c r="P1147" s="50"/>
      <c r="Q1147" s="21">
        <v>2023</v>
      </c>
      <c r="R1147" s="21">
        <v>1</v>
      </c>
      <c r="S1147" s="51" t="s">
        <v>19</v>
      </c>
      <c r="T1147" s="51"/>
      <c r="U1147" s="48">
        <v>-78.88</v>
      </c>
      <c r="V1147" s="48"/>
      <c r="W1147" s="48"/>
    </row>
    <row r="1148" spans="1:23" x14ac:dyDescent="0.35">
      <c r="A1148" s="52"/>
      <c r="B1148" s="52"/>
      <c r="C1148" s="52"/>
      <c r="D1148" s="52"/>
      <c r="E1148" s="52"/>
      <c r="F1148" s="67"/>
      <c r="G1148" s="67"/>
      <c r="H1148" s="44" t="s">
        <v>16</v>
      </c>
      <c r="I1148" s="54"/>
      <c r="J1148" s="54"/>
      <c r="K1148" s="54"/>
      <c r="L1148" s="47" t="s">
        <v>334</v>
      </c>
      <c r="M1148" s="47"/>
      <c r="N1148" s="47"/>
      <c r="O1148" s="50">
        <v>1</v>
      </c>
      <c r="P1148" s="50"/>
      <c r="Q1148" s="21">
        <v>2023</v>
      </c>
      <c r="R1148" s="21">
        <v>1</v>
      </c>
      <c r="S1148" s="51" t="s">
        <v>19</v>
      </c>
      <c r="T1148" s="51"/>
      <c r="U1148" s="48">
        <v>-1312.4</v>
      </c>
      <c r="V1148" s="48"/>
      <c r="W1148" s="48"/>
    </row>
    <row r="1149" spans="1:23" x14ac:dyDescent="0.35">
      <c r="A1149" s="52"/>
      <c r="B1149" s="52"/>
      <c r="C1149" s="52"/>
      <c r="D1149" s="52"/>
      <c r="E1149" s="52"/>
      <c r="F1149" s="67"/>
      <c r="G1149" s="67"/>
      <c r="H1149" s="44" t="s">
        <v>16</v>
      </c>
      <c r="I1149" s="54"/>
      <c r="J1149" s="54"/>
      <c r="K1149" s="54"/>
      <c r="L1149" s="47" t="s">
        <v>334</v>
      </c>
      <c r="M1149" s="47"/>
      <c r="N1149" s="47"/>
      <c r="O1149" s="50">
        <v>1</v>
      </c>
      <c r="P1149" s="50"/>
      <c r="Q1149" s="21">
        <v>2023</v>
      </c>
      <c r="R1149" s="21">
        <v>1</v>
      </c>
      <c r="S1149" s="51" t="s">
        <v>19</v>
      </c>
      <c r="T1149" s="51"/>
      <c r="U1149" s="48">
        <v>-788.78</v>
      </c>
      <c r="V1149" s="48"/>
      <c r="W1149" s="48"/>
    </row>
    <row r="1150" spans="1:23" x14ac:dyDescent="0.35">
      <c r="A1150" s="52"/>
      <c r="B1150" s="52"/>
      <c r="C1150" s="52"/>
      <c r="D1150" s="52"/>
      <c r="E1150" s="52"/>
      <c r="F1150" s="67"/>
      <c r="G1150" s="67"/>
      <c r="H1150" s="44" t="s">
        <v>16</v>
      </c>
      <c r="I1150" s="54"/>
      <c r="J1150" s="54"/>
      <c r="K1150" s="54"/>
      <c r="L1150" s="47" t="s">
        <v>334</v>
      </c>
      <c r="M1150" s="47"/>
      <c r="N1150" s="47"/>
      <c r="O1150" s="50">
        <v>1</v>
      </c>
      <c r="P1150" s="50"/>
      <c r="Q1150" s="21">
        <v>2023</v>
      </c>
      <c r="R1150" s="21">
        <v>1</v>
      </c>
      <c r="S1150" s="51" t="s">
        <v>19</v>
      </c>
      <c r="T1150" s="51"/>
      <c r="U1150" s="48">
        <v>-877.22</v>
      </c>
      <c r="V1150" s="48"/>
      <c r="W1150" s="48"/>
    </row>
    <row r="1151" spans="1:23" x14ac:dyDescent="0.35">
      <c r="A1151" s="52"/>
      <c r="B1151" s="52"/>
      <c r="C1151" s="52"/>
      <c r="D1151" s="52"/>
      <c r="E1151" s="52"/>
      <c r="F1151" s="67"/>
      <c r="G1151" s="67"/>
      <c r="H1151" s="44" t="s">
        <v>16</v>
      </c>
      <c r="I1151" s="54"/>
      <c r="J1151" s="54"/>
      <c r="K1151" s="54"/>
      <c r="L1151" s="47" t="s">
        <v>334</v>
      </c>
      <c r="M1151" s="47"/>
      <c r="N1151" s="47"/>
      <c r="O1151" s="50">
        <v>1</v>
      </c>
      <c r="P1151" s="50"/>
      <c r="Q1151" s="21">
        <v>2023</v>
      </c>
      <c r="R1151" s="21">
        <v>1</v>
      </c>
      <c r="S1151" s="51" t="s">
        <v>19</v>
      </c>
      <c r="T1151" s="51"/>
      <c r="U1151" s="48">
        <v>-1432.06</v>
      </c>
      <c r="V1151" s="48"/>
      <c r="W1151" s="48"/>
    </row>
    <row r="1152" spans="1:23" x14ac:dyDescent="0.35">
      <c r="A1152" s="52"/>
      <c r="B1152" s="52"/>
      <c r="C1152" s="52"/>
      <c r="D1152" s="52"/>
      <c r="E1152" s="52"/>
      <c r="F1152" s="67"/>
      <c r="G1152" s="67"/>
      <c r="H1152" s="44" t="s">
        <v>16</v>
      </c>
      <c r="I1152" s="54"/>
      <c r="J1152" s="54"/>
      <c r="K1152" s="54"/>
      <c r="L1152" s="47" t="s">
        <v>334</v>
      </c>
      <c r="M1152" s="47"/>
      <c r="N1152" s="47"/>
      <c r="O1152" s="50">
        <v>1</v>
      </c>
      <c r="P1152" s="50"/>
      <c r="Q1152" s="21">
        <v>2023</v>
      </c>
      <c r="R1152" s="21">
        <v>1</v>
      </c>
      <c r="S1152" s="51" t="s">
        <v>19</v>
      </c>
      <c r="T1152" s="51"/>
      <c r="U1152" s="48">
        <v>-39.44</v>
      </c>
      <c r="V1152" s="48"/>
      <c r="W1152" s="48"/>
    </row>
    <row r="1153" spans="1:23" x14ac:dyDescent="0.35">
      <c r="A1153" s="52"/>
      <c r="B1153" s="52"/>
      <c r="C1153" s="52"/>
      <c r="D1153" s="52"/>
      <c r="E1153" s="52"/>
      <c r="F1153" s="67"/>
      <c r="G1153" s="67"/>
      <c r="H1153" s="44" t="s">
        <v>16</v>
      </c>
      <c r="I1153" s="54"/>
      <c r="J1153" s="54"/>
      <c r="K1153" s="54"/>
      <c r="L1153" s="47" t="s">
        <v>334</v>
      </c>
      <c r="M1153" s="47"/>
      <c r="N1153" s="47"/>
      <c r="O1153" s="50">
        <v>1</v>
      </c>
      <c r="P1153" s="50"/>
      <c r="Q1153" s="21">
        <v>2023</v>
      </c>
      <c r="R1153" s="21">
        <v>1</v>
      </c>
      <c r="S1153" s="51" t="s">
        <v>19</v>
      </c>
      <c r="T1153" s="51"/>
      <c r="U1153" s="48">
        <v>-138.69</v>
      </c>
      <c r="V1153" s="48"/>
      <c r="W1153" s="48"/>
    </row>
    <row r="1154" spans="1:23" x14ac:dyDescent="0.35">
      <c r="A1154" s="52"/>
      <c r="B1154" s="52"/>
      <c r="C1154" s="52"/>
      <c r="D1154" s="52"/>
      <c r="E1154" s="52"/>
      <c r="F1154" s="67"/>
      <c r="G1154" s="67"/>
      <c r="H1154" s="43" t="s">
        <v>16</v>
      </c>
      <c r="I1154" s="47" t="s">
        <v>273</v>
      </c>
      <c r="J1154" s="47"/>
      <c r="K1154" s="47"/>
      <c r="L1154" s="47"/>
      <c r="M1154" s="47"/>
      <c r="N1154" s="47"/>
      <c r="O1154" s="47"/>
      <c r="P1154" s="47"/>
      <c r="Q1154" s="47"/>
      <c r="R1154" s="47"/>
      <c r="S1154" s="47"/>
      <c r="T1154" s="47"/>
      <c r="U1154" s="48">
        <v>7987.31</v>
      </c>
      <c r="V1154" s="48"/>
      <c r="W1154" s="48"/>
    </row>
    <row r="1155" spans="1:23" x14ac:dyDescent="0.35">
      <c r="A1155" s="55" t="s">
        <v>543</v>
      </c>
      <c r="B1155" s="55"/>
      <c r="C1155" s="55"/>
      <c r="D1155" s="55"/>
      <c r="E1155" s="55"/>
      <c r="F1155" s="68" t="s">
        <v>544</v>
      </c>
      <c r="G1155" s="68"/>
      <c r="H1155" s="41" t="s">
        <v>861</v>
      </c>
      <c r="I1155" s="57" t="s">
        <v>272</v>
      </c>
      <c r="J1155" s="57"/>
      <c r="K1155" s="57"/>
      <c r="L1155" s="47" t="s">
        <v>188</v>
      </c>
      <c r="M1155" s="47"/>
      <c r="N1155" s="47"/>
      <c r="O1155" s="50">
        <v>1</v>
      </c>
      <c r="P1155" s="50"/>
      <c r="Q1155" s="21">
        <v>2023</v>
      </c>
      <c r="R1155" s="21">
        <v>1</v>
      </c>
      <c r="S1155" s="51" t="s">
        <v>15</v>
      </c>
      <c r="T1155" s="51"/>
      <c r="U1155" s="48">
        <v>4338.41</v>
      </c>
      <c r="V1155" s="48"/>
      <c r="W1155" s="48"/>
    </row>
    <row r="1156" spans="1:23" x14ac:dyDescent="0.35">
      <c r="A1156" s="52"/>
      <c r="B1156" s="52"/>
      <c r="C1156" s="52"/>
      <c r="D1156" s="52"/>
      <c r="E1156" s="52"/>
      <c r="F1156" s="67"/>
      <c r="G1156" s="67"/>
      <c r="H1156" s="44" t="s">
        <v>16</v>
      </c>
      <c r="I1156" s="54"/>
      <c r="J1156" s="54"/>
      <c r="K1156" s="54"/>
      <c r="L1156" s="47" t="s">
        <v>403</v>
      </c>
      <c r="M1156" s="47"/>
      <c r="N1156" s="47"/>
      <c r="O1156" s="50">
        <v>1</v>
      </c>
      <c r="P1156" s="50"/>
      <c r="Q1156" s="21">
        <v>2023</v>
      </c>
      <c r="R1156" s="21">
        <v>1</v>
      </c>
      <c r="S1156" s="51" t="s">
        <v>15</v>
      </c>
      <c r="T1156" s="51"/>
      <c r="U1156" s="48">
        <v>462.99</v>
      </c>
      <c r="V1156" s="48"/>
      <c r="W1156" s="48"/>
    </row>
    <row r="1157" spans="1:23" x14ac:dyDescent="0.35">
      <c r="A1157" s="52"/>
      <c r="B1157" s="52"/>
      <c r="C1157" s="52"/>
      <c r="D1157" s="52"/>
      <c r="E1157" s="52"/>
      <c r="F1157" s="67"/>
      <c r="G1157" s="67"/>
      <c r="H1157" s="44" t="s">
        <v>16</v>
      </c>
      <c r="I1157" s="54"/>
      <c r="J1157" s="54"/>
      <c r="K1157" s="54"/>
      <c r="L1157" s="47" t="s">
        <v>404</v>
      </c>
      <c r="M1157" s="47"/>
      <c r="N1157" s="47"/>
      <c r="O1157" s="50">
        <v>1</v>
      </c>
      <c r="P1157" s="50"/>
      <c r="Q1157" s="21">
        <v>2023</v>
      </c>
      <c r="R1157" s="21">
        <v>1</v>
      </c>
      <c r="S1157" s="51" t="s">
        <v>15</v>
      </c>
      <c r="T1157" s="51"/>
      <c r="U1157" s="48">
        <v>2376.46</v>
      </c>
      <c r="V1157" s="48"/>
      <c r="W1157" s="48"/>
    </row>
    <row r="1158" spans="1:23" x14ac:dyDescent="0.35">
      <c r="A1158" s="52"/>
      <c r="B1158" s="52"/>
      <c r="C1158" s="52"/>
      <c r="D1158" s="52"/>
      <c r="E1158" s="52"/>
      <c r="F1158" s="67"/>
      <c r="G1158" s="67"/>
      <c r="H1158" s="44" t="s">
        <v>16</v>
      </c>
      <c r="I1158" s="54"/>
      <c r="J1158" s="54"/>
      <c r="K1158" s="54"/>
      <c r="L1158" s="47" t="s">
        <v>366</v>
      </c>
      <c r="M1158" s="47"/>
      <c r="N1158" s="47"/>
      <c r="O1158" s="50">
        <v>1</v>
      </c>
      <c r="P1158" s="50"/>
      <c r="Q1158" s="21">
        <v>2023</v>
      </c>
      <c r="R1158" s="21">
        <v>1</v>
      </c>
      <c r="S1158" s="51" t="s">
        <v>15</v>
      </c>
      <c r="T1158" s="51"/>
      <c r="U1158" s="48">
        <v>1301.52</v>
      </c>
      <c r="V1158" s="48"/>
      <c r="W1158" s="48"/>
    </row>
    <row r="1159" spans="1:23" x14ac:dyDescent="0.35">
      <c r="A1159" s="52"/>
      <c r="B1159" s="52"/>
      <c r="C1159" s="52"/>
      <c r="D1159" s="52"/>
      <c r="E1159" s="52"/>
      <c r="F1159" s="67"/>
      <c r="G1159" s="67"/>
      <c r="H1159" s="44" t="s">
        <v>16</v>
      </c>
      <c r="I1159" s="54"/>
      <c r="J1159" s="54"/>
      <c r="K1159" s="54"/>
      <c r="L1159" s="47" t="s">
        <v>639</v>
      </c>
      <c r="M1159" s="47"/>
      <c r="N1159" s="47"/>
      <c r="O1159" s="50">
        <v>1</v>
      </c>
      <c r="P1159" s="50"/>
      <c r="Q1159" s="21">
        <v>2023</v>
      </c>
      <c r="R1159" s="21">
        <v>1</v>
      </c>
      <c r="S1159" s="51" t="s">
        <v>15</v>
      </c>
      <c r="T1159" s="51"/>
      <c r="U1159" s="48">
        <v>3408.75</v>
      </c>
      <c r="V1159" s="48"/>
      <c r="W1159" s="48"/>
    </row>
    <row r="1160" spans="1:23" x14ac:dyDescent="0.35">
      <c r="A1160" s="52"/>
      <c r="B1160" s="52"/>
      <c r="C1160" s="52"/>
      <c r="D1160" s="52"/>
      <c r="E1160" s="52"/>
      <c r="F1160" s="67"/>
      <c r="G1160" s="67"/>
      <c r="H1160" s="44" t="s">
        <v>16</v>
      </c>
      <c r="I1160" s="54"/>
      <c r="J1160" s="54"/>
      <c r="K1160" s="54"/>
      <c r="L1160" s="47" t="s">
        <v>405</v>
      </c>
      <c r="M1160" s="47"/>
      <c r="N1160" s="47"/>
      <c r="O1160" s="50">
        <v>1</v>
      </c>
      <c r="P1160" s="50"/>
      <c r="Q1160" s="21">
        <v>2023</v>
      </c>
      <c r="R1160" s="21">
        <v>1</v>
      </c>
      <c r="S1160" s="51" t="s">
        <v>15</v>
      </c>
      <c r="T1160" s="51"/>
      <c r="U1160" s="48">
        <v>92.6</v>
      </c>
      <c r="V1160" s="48"/>
      <c r="W1160" s="48"/>
    </row>
    <row r="1161" spans="1:23" x14ac:dyDescent="0.35">
      <c r="A1161" s="52"/>
      <c r="B1161" s="52"/>
      <c r="C1161" s="52"/>
      <c r="D1161" s="52"/>
      <c r="E1161" s="52"/>
      <c r="F1161" s="67"/>
      <c r="G1161" s="67"/>
      <c r="H1161" s="44" t="s">
        <v>16</v>
      </c>
      <c r="I1161" s="54"/>
      <c r="J1161" s="54"/>
      <c r="K1161" s="54"/>
      <c r="L1161" s="47" t="s">
        <v>334</v>
      </c>
      <c r="M1161" s="47"/>
      <c r="N1161" s="47"/>
      <c r="O1161" s="50">
        <v>1</v>
      </c>
      <c r="P1161" s="50"/>
      <c r="Q1161" s="21">
        <v>2023</v>
      </c>
      <c r="R1161" s="21">
        <v>1</v>
      </c>
      <c r="S1161" s="51" t="s">
        <v>19</v>
      </c>
      <c r="T1161" s="51"/>
      <c r="U1161" s="48">
        <v>-43.38</v>
      </c>
      <c r="V1161" s="48"/>
      <c r="W1161" s="48"/>
    </row>
    <row r="1162" spans="1:23" x14ac:dyDescent="0.35">
      <c r="A1162" s="52"/>
      <c r="B1162" s="52"/>
      <c r="C1162" s="52"/>
      <c r="D1162" s="52"/>
      <c r="E1162" s="52"/>
      <c r="F1162" s="67"/>
      <c r="G1162" s="67"/>
      <c r="H1162" s="44" t="s">
        <v>16</v>
      </c>
      <c r="I1162" s="54"/>
      <c r="J1162" s="54"/>
      <c r="K1162" s="54"/>
      <c r="L1162" s="47" t="s">
        <v>334</v>
      </c>
      <c r="M1162" s="47"/>
      <c r="N1162" s="47"/>
      <c r="O1162" s="50">
        <v>1</v>
      </c>
      <c r="P1162" s="50"/>
      <c r="Q1162" s="21">
        <v>2023</v>
      </c>
      <c r="R1162" s="21">
        <v>1</v>
      </c>
      <c r="S1162" s="51" t="s">
        <v>19</v>
      </c>
      <c r="T1162" s="51"/>
      <c r="U1162" s="48">
        <v>-555.63</v>
      </c>
      <c r="V1162" s="48"/>
      <c r="W1162" s="48"/>
    </row>
    <row r="1163" spans="1:23" x14ac:dyDescent="0.35">
      <c r="A1163" s="52"/>
      <c r="B1163" s="52"/>
      <c r="C1163" s="52"/>
      <c r="D1163" s="52"/>
      <c r="E1163" s="52"/>
      <c r="F1163" s="67"/>
      <c r="G1163" s="67"/>
      <c r="H1163" s="44" t="s">
        <v>16</v>
      </c>
      <c r="I1163" s="54"/>
      <c r="J1163" s="54"/>
      <c r="K1163" s="54"/>
      <c r="L1163" s="47" t="s">
        <v>334</v>
      </c>
      <c r="M1163" s="47"/>
      <c r="N1163" s="47"/>
      <c r="O1163" s="50">
        <v>1</v>
      </c>
      <c r="P1163" s="50"/>
      <c r="Q1163" s="21">
        <v>2023</v>
      </c>
      <c r="R1163" s="21">
        <v>1</v>
      </c>
      <c r="S1163" s="51" t="s">
        <v>19</v>
      </c>
      <c r="T1163" s="51"/>
      <c r="U1163" s="48">
        <v>-170</v>
      </c>
      <c r="V1163" s="48"/>
      <c r="W1163" s="48"/>
    </row>
    <row r="1164" spans="1:23" x14ac:dyDescent="0.35">
      <c r="A1164" s="52"/>
      <c r="B1164" s="52"/>
      <c r="C1164" s="52"/>
      <c r="D1164" s="52"/>
      <c r="E1164" s="52"/>
      <c r="F1164" s="67"/>
      <c r="G1164" s="67"/>
      <c r="H1164" s="44" t="s">
        <v>16</v>
      </c>
      <c r="I1164" s="54"/>
      <c r="J1164" s="54"/>
      <c r="K1164" s="54"/>
      <c r="L1164" s="47" t="s">
        <v>334</v>
      </c>
      <c r="M1164" s="47"/>
      <c r="N1164" s="47"/>
      <c r="O1164" s="50">
        <v>1</v>
      </c>
      <c r="P1164" s="50"/>
      <c r="Q1164" s="21">
        <v>2023</v>
      </c>
      <c r="R1164" s="21">
        <v>1</v>
      </c>
      <c r="S1164" s="51" t="s">
        <v>19</v>
      </c>
      <c r="T1164" s="51"/>
      <c r="U1164" s="48">
        <v>-877.22</v>
      </c>
      <c r="V1164" s="48"/>
      <c r="W1164" s="48"/>
    </row>
    <row r="1165" spans="1:23" x14ac:dyDescent="0.35">
      <c r="A1165" s="52"/>
      <c r="B1165" s="52"/>
      <c r="C1165" s="52"/>
      <c r="D1165" s="52"/>
      <c r="E1165" s="52"/>
      <c r="F1165" s="67"/>
      <c r="G1165" s="67"/>
      <c r="H1165" s="44" t="s">
        <v>16</v>
      </c>
      <c r="I1165" s="54"/>
      <c r="J1165" s="54"/>
      <c r="K1165" s="54"/>
      <c r="L1165" s="47" t="s">
        <v>334</v>
      </c>
      <c r="M1165" s="47"/>
      <c r="N1165" s="47"/>
      <c r="O1165" s="50">
        <v>1</v>
      </c>
      <c r="P1165" s="50"/>
      <c r="Q1165" s="21">
        <v>2023</v>
      </c>
      <c r="R1165" s="21">
        <v>1</v>
      </c>
      <c r="S1165" s="51" t="s">
        <v>19</v>
      </c>
      <c r="T1165" s="51"/>
      <c r="U1165" s="48">
        <v>-1142.42</v>
      </c>
      <c r="V1165" s="48"/>
      <c r="W1165" s="48"/>
    </row>
    <row r="1166" spans="1:23" x14ac:dyDescent="0.35">
      <c r="A1166" s="52"/>
      <c r="B1166" s="52"/>
      <c r="C1166" s="52"/>
      <c r="D1166" s="52"/>
      <c r="E1166" s="52"/>
      <c r="F1166" s="67"/>
      <c r="G1166" s="67"/>
      <c r="H1166" s="44" t="s">
        <v>16</v>
      </c>
      <c r="I1166" s="54"/>
      <c r="J1166" s="54"/>
      <c r="K1166" s="54"/>
      <c r="L1166" s="47" t="s">
        <v>334</v>
      </c>
      <c r="M1166" s="47"/>
      <c r="N1166" s="47"/>
      <c r="O1166" s="50">
        <v>1</v>
      </c>
      <c r="P1166" s="50"/>
      <c r="Q1166" s="21">
        <v>2023</v>
      </c>
      <c r="R1166" s="21">
        <v>1</v>
      </c>
      <c r="S1166" s="51" t="s">
        <v>19</v>
      </c>
      <c r="T1166" s="51"/>
      <c r="U1166" s="48">
        <v>-21.69</v>
      </c>
      <c r="V1166" s="48"/>
      <c r="W1166" s="48"/>
    </row>
    <row r="1167" spans="1:23" x14ac:dyDescent="0.35">
      <c r="A1167" s="52"/>
      <c r="B1167" s="52"/>
      <c r="C1167" s="52"/>
      <c r="D1167" s="52"/>
      <c r="E1167" s="52"/>
      <c r="F1167" s="67"/>
      <c r="G1167" s="67"/>
      <c r="H1167" s="43" t="s">
        <v>16</v>
      </c>
      <c r="I1167" s="47" t="s">
        <v>273</v>
      </c>
      <c r="J1167" s="47"/>
      <c r="K1167" s="47"/>
      <c r="L1167" s="47"/>
      <c r="M1167" s="47"/>
      <c r="N1167" s="47"/>
      <c r="O1167" s="47"/>
      <c r="P1167" s="47"/>
      <c r="Q1167" s="47"/>
      <c r="R1167" s="47"/>
      <c r="S1167" s="47"/>
      <c r="T1167" s="47"/>
      <c r="U1167" s="48">
        <v>9170.39</v>
      </c>
      <c r="V1167" s="48"/>
      <c r="W1167" s="48"/>
    </row>
    <row r="1168" spans="1:23" x14ac:dyDescent="0.35">
      <c r="A1168" s="55" t="s">
        <v>545</v>
      </c>
      <c r="B1168" s="55"/>
      <c r="C1168" s="55"/>
      <c r="D1168" s="55"/>
      <c r="E1168" s="55"/>
      <c r="F1168" s="68" t="s">
        <v>546</v>
      </c>
      <c r="G1168" s="68"/>
      <c r="H1168" s="41" t="s">
        <v>862</v>
      </c>
      <c r="I1168" s="57" t="s">
        <v>272</v>
      </c>
      <c r="J1168" s="57"/>
      <c r="K1168" s="57"/>
      <c r="L1168" s="47" t="s">
        <v>188</v>
      </c>
      <c r="M1168" s="47"/>
      <c r="N1168" s="47"/>
      <c r="O1168" s="50">
        <v>1</v>
      </c>
      <c r="P1168" s="50"/>
      <c r="Q1168" s="21">
        <v>2023</v>
      </c>
      <c r="R1168" s="21">
        <v>1</v>
      </c>
      <c r="S1168" s="51" t="s">
        <v>15</v>
      </c>
      <c r="T1168" s="51"/>
      <c r="U1168" s="48">
        <v>2629.27</v>
      </c>
      <c r="V1168" s="48"/>
      <c r="W1168" s="48"/>
    </row>
    <row r="1169" spans="1:23" x14ac:dyDescent="0.35">
      <c r="A1169" s="52"/>
      <c r="B1169" s="52"/>
      <c r="C1169" s="52"/>
      <c r="D1169" s="52"/>
      <c r="E1169" s="52"/>
      <c r="F1169" s="67"/>
      <c r="G1169" s="67"/>
      <c r="H1169" s="44" t="s">
        <v>16</v>
      </c>
      <c r="I1169" s="54"/>
      <c r="J1169" s="54"/>
      <c r="K1169" s="54"/>
      <c r="L1169" s="47" t="s">
        <v>639</v>
      </c>
      <c r="M1169" s="47"/>
      <c r="N1169" s="47"/>
      <c r="O1169" s="50">
        <v>1</v>
      </c>
      <c r="P1169" s="50"/>
      <c r="Q1169" s="21">
        <v>2023</v>
      </c>
      <c r="R1169" s="21">
        <v>1</v>
      </c>
      <c r="S1169" s="51" t="s">
        <v>15</v>
      </c>
      <c r="T1169" s="51"/>
      <c r="U1169" s="48">
        <v>3408.75</v>
      </c>
      <c r="V1169" s="48"/>
      <c r="W1169" s="48"/>
    </row>
    <row r="1170" spans="1:23" x14ac:dyDescent="0.35">
      <c r="A1170" s="52"/>
      <c r="B1170" s="52"/>
      <c r="C1170" s="52"/>
      <c r="D1170" s="52"/>
      <c r="E1170" s="52"/>
      <c r="F1170" s="67"/>
      <c r="G1170" s="67"/>
      <c r="H1170" s="44" t="s">
        <v>16</v>
      </c>
      <c r="I1170" s="54"/>
      <c r="J1170" s="54"/>
      <c r="K1170" s="54"/>
      <c r="L1170" s="47" t="s">
        <v>23</v>
      </c>
      <c r="M1170" s="47"/>
      <c r="N1170" s="47"/>
      <c r="O1170" s="50">
        <v>1</v>
      </c>
      <c r="P1170" s="50"/>
      <c r="Q1170" s="21">
        <v>2023</v>
      </c>
      <c r="R1170" s="21">
        <v>1</v>
      </c>
      <c r="S1170" s="51" t="s">
        <v>15</v>
      </c>
      <c r="T1170" s="51"/>
      <c r="U1170" s="48">
        <v>5258.54</v>
      </c>
      <c r="V1170" s="48"/>
      <c r="W1170" s="48"/>
    </row>
    <row r="1171" spans="1:23" x14ac:dyDescent="0.35">
      <c r="A1171" s="52"/>
      <c r="B1171" s="52"/>
      <c r="C1171" s="52"/>
      <c r="D1171" s="52"/>
      <c r="E1171" s="52"/>
      <c r="F1171" s="67"/>
      <c r="G1171" s="67"/>
      <c r="H1171" s="44" t="s">
        <v>16</v>
      </c>
      <c r="I1171" s="54"/>
      <c r="J1171" s="54"/>
      <c r="K1171" s="54"/>
      <c r="L1171" s="47" t="s">
        <v>24</v>
      </c>
      <c r="M1171" s="47"/>
      <c r="N1171" s="47"/>
      <c r="O1171" s="50">
        <v>1</v>
      </c>
      <c r="P1171" s="50"/>
      <c r="Q1171" s="21">
        <v>2023</v>
      </c>
      <c r="R1171" s="21">
        <v>1</v>
      </c>
      <c r="S1171" s="51" t="s">
        <v>15</v>
      </c>
      <c r="T1171" s="51"/>
      <c r="U1171" s="48">
        <v>1752.85</v>
      </c>
      <c r="V1171" s="48"/>
      <c r="W1171" s="48"/>
    </row>
    <row r="1172" spans="1:23" x14ac:dyDescent="0.35">
      <c r="A1172" s="52"/>
      <c r="B1172" s="52"/>
      <c r="C1172" s="52"/>
      <c r="D1172" s="52"/>
      <c r="E1172" s="52"/>
      <c r="F1172" s="67"/>
      <c r="G1172" s="67"/>
      <c r="H1172" s="44" t="s">
        <v>16</v>
      </c>
      <c r="I1172" s="54"/>
      <c r="J1172" s="54"/>
      <c r="K1172" s="54"/>
      <c r="L1172" s="47" t="s">
        <v>85</v>
      </c>
      <c r="M1172" s="47"/>
      <c r="N1172" s="47"/>
      <c r="O1172" s="50">
        <v>1</v>
      </c>
      <c r="P1172" s="50"/>
      <c r="Q1172" s="21">
        <v>2023</v>
      </c>
      <c r="R1172" s="21">
        <v>1</v>
      </c>
      <c r="S1172" s="51" t="s">
        <v>15</v>
      </c>
      <c r="T1172" s="51"/>
      <c r="U1172" s="48">
        <v>2629.27</v>
      </c>
      <c r="V1172" s="48"/>
      <c r="W1172" s="48"/>
    </row>
    <row r="1173" spans="1:23" x14ac:dyDescent="0.35">
      <c r="A1173" s="52"/>
      <c r="B1173" s="52"/>
      <c r="C1173" s="52"/>
      <c r="D1173" s="52"/>
      <c r="E1173" s="52"/>
      <c r="F1173" s="67"/>
      <c r="G1173" s="67"/>
      <c r="H1173" s="44" t="s">
        <v>16</v>
      </c>
      <c r="I1173" s="54"/>
      <c r="J1173" s="54"/>
      <c r="K1173" s="54"/>
      <c r="L1173" s="47" t="s">
        <v>86</v>
      </c>
      <c r="M1173" s="47"/>
      <c r="N1173" s="47"/>
      <c r="O1173" s="50">
        <v>1</v>
      </c>
      <c r="P1173" s="50"/>
      <c r="Q1173" s="21">
        <v>2023</v>
      </c>
      <c r="R1173" s="21">
        <v>1</v>
      </c>
      <c r="S1173" s="51" t="s">
        <v>15</v>
      </c>
      <c r="T1173" s="51"/>
      <c r="U1173" s="48">
        <v>876.42</v>
      </c>
      <c r="V1173" s="48"/>
      <c r="W1173" s="48"/>
    </row>
    <row r="1174" spans="1:23" x14ac:dyDescent="0.35">
      <c r="A1174" s="52"/>
      <c r="B1174" s="52"/>
      <c r="C1174" s="52"/>
      <c r="D1174" s="52"/>
      <c r="E1174" s="52"/>
      <c r="F1174" s="67"/>
      <c r="G1174" s="67"/>
      <c r="H1174" s="44" t="s">
        <v>16</v>
      </c>
      <c r="I1174" s="54"/>
      <c r="J1174" s="54"/>
      <c r="K1174" s="54"/>
      <c r="L1174" s="47" t="s">
        <v>334</v>
      </c>
      <c r="M1174" s="47"/>
      <c r="N1174" s="47"/>
      <c r="O1174" s="50">
        <v>1</v>
      </c>
      <c r="P1174" s="50"/>
      <c r="Q1174" s="21">
        <v>2023</v>
      </c>
      <c r="R1174" s="21">
        <v>1</v>
      </c>
      <c r="S1174" s="51" t="s">
        <v>19</v>
      </c>
      <c r="T1174" s="51"/>
      <c r="U1174" s="48">
        <v>-8057.73</v>
      </c>
      <c r="V1174" s="48"/>
      <c r="W1174" s="48"/>
    </row>
    <row r="1175" spans="1:23" x14ac:dyDescent="0.35">
      <c r="A1175" s="52"/>
      <c r="B1175" s="52"/>
      <c r="C1175" s="52"/>
      <c r="D1175" s="52"/>
      <c r="E1175" s="52"/>
      <c r="F1175" s="67"/>
      <c r="G1175" s="67"/>
      <c r="H1175" s="44" t="s">
        <v>16</v>
      </c>
      <c r="I1175" s="54"/>
      <c r="J1175" s="54"/>
      <c r="K1175" s="54"/>
      <c r="L1175" s="47" t="s">
        <v>334</v>
      </c>
      <c r="M1175" s="47"/>
      <c r="N1175" s="47"/>
      <c r="O1175" s="50">
        <v>1</v>
      </c>
      <c r="P1175" s="50"/>
      <c r="Q1175" s="21">
        <v>2023</v>
      </c>
      <c r="R1175" s="21">
        <v>1</v>
      </c>
      <c r="S1175" s="51" t="s">
        <v>19</v>
      </c>
      <c r="T1175" s="51"/>
      <c r="U1175" s="48">
        <v>-78.88</v>
      </c>
      <c r="V1175" s="48"/>
      <c r="W1175" s="48"/>
    </row>
    <row r="1176" spans="1:23" x14ac:dyDescent="0.35">
      <c r="A1176" s="52"/>
      <c r="B1176" s="52"/>
      <c r="C1176" s="52"/>
      <c r="D1176" s="52"/>
      <c r="E1176" s="52"/>
      <c r="F1176" s="67"/>
      <c r="G1176" s="67"/>
      <c r="H1176" s="44" t="s">
        <v>16</v>
      </c>
      <c r="I1176" s="54"/>
      <c r="J1176" s="54"/>
      <c r="K1176" s="54"/>
      <c r="L1176" s="47" t="s">
        <v>334</v>
      </c>
      <c r="M1176" s="47"/>
      <c r="N1176" s="47"/>
      <c r="O1176" s="50">
        <v>1</v>
      </c>
      <c r="P1176" s="50"/>
      <c r="Q1176" s="21">
        <v>2023</v>
      </c>
      <c r="R1176" s="21">
        <v>1</v>
      </c>
      <c r="S1176" s="51" t="s">
        <v>19</v>
      </c>
      <c r="T1176" s="51"/>
      <c r="U1176" s="48">
        <v>-1000.2</v>
      </c>
      <c r="V1176" s="48"/>
      <c r="W1176" s="48"/>
    </row>
    <row r="1177" spans="1:23" x14ac:dyDescent="0.35">
      <c r="A1177" s="52"/>
      <c r="B1177" s="52"/>
      <c r="C1177" s="52"/>
      <c r="D1177" s="52"/>
      <c r="E1177" s="52"/>
      <c r="F1177" s="67"/>
      <c r="G1177" s="67"/>
      <c r="H1177" s="44" t="s">
        <v>16</v>
      </c>
      <c r="I1177" s="54"/>
      <c r="J1177" s="54"/>
      <c r="K1177" s="54"/>
      <c r="L1177" s="47" t="s">
        <v>334</v>
      </c>
      <c r="M1177" s="47"/>
      <c r="N1177" s="47"/>
      <c r="O1177" s="50">
        <v>1</v>
      </c>
      <c r="P1177" s="50"/>
      <c r="Q1177" s="21">
        <v>2023</v>
      </c>
      <c r="R1177" s="21">
        <v>1</v>
      </c>
      <c r="S1177" s="51" t="s">
        <v>19</v>
      </c>
      <c r="T1177" s="51"/>
      <c r="U1177" s="48">
        <v>-324.97000000000003</v>
      </c>
      <c r="V1177" s="48"/>
      <c r="W1177" s="48"/>
    </row>
    <row r="1178" spans="1:23" x14ac:dyDescent="0.35">
      <c r="A1178" s="52"/>
      <c r="B1178" s="52"/>
      <c r="C1178" s="52"/>
      <c r="D1178" s="52"/>
      <c r="E1178" s="52"/>
      <c r="F1178" s="67"/>
      <c r="G1178" s="67"/>
      <c r="H1178" s="44" t="s">
        <v>16</v>
      </c>
      <c r="I1178" s="54"/>
      <c r="J1178" s="54"/>
      <c r="K1178" s="54"/>
      <c r="L1178" s="47" t="s">
        <v>334</v>
      </c>
      <c r="M1178" s="47"/>
      <c r="N1178" s="47"/>
      <c r="O1178" s="50">
        <v>1</v>
      </c>
      <c r="P1178" s="50"/>
      <c r="Q1178" s="21">
        <v>2023</v>
      </c>
      <c r="R1178" s="21">
        <v>1</v>
      </c>
      <c r="S1178" s="51" t="s">
        <v>19</v>
      </c>
      <c r="T1178" s="51"/>
      <c r="U1178" s="48">
        <v>-30.02</v>
      </c>
      <c r="V1178" s="48"/>
      <c r="W1178" s="48"/>
    </row>
    <row r="1179" spans="1:23" x14ac:dyDescent="0.35">
      <c r="A1179" s="52"/>
      <c r="B1179" s="52"/>
      <c r="C1179" s="52"/>
      <c r="D1179" s="52"/>
      <c r="E1179" s="52"/>
      <c r="F1179" s="67"/>
      <c r="G1179" s="67"/>
      <c r="H1179" s="44" t="s">
        <v>16</v>
      </c>
      <c r="I1179" s="54"/>
      <c r="J1179" s="54"/>
      <c r="K1179" s="54"/>
      <c r="L1179" s="47" t="s">
        <v>334</v>
      </c>
      <c r="M1179" s="47"/>
      <c r="N1179" s="47"/>
      <c r="O1179" s="50">
        <v>1</v>
      </c>
      <c r="P1179" s="50"/>
      <c r="Q1179" s="21">
        <v>2023</v>
      </c>
      <c r="R1179" s="21">
        <v>1</v>
      </c>
      <c r="S1179" s="51" t="s">
        <v>19</v>
      </c>
      <c r="T1179" s="51"/>
      <c r="U1179" s="48">
        <v>-906.9</v>
      </c>
      <c r="V1179" s="48"/>
      <c r="W1179" s="48"/>
    </row>
    <row r="1180" spans="1:23" x14ac:dyDescent="0.35">
      <c r="A1180" s="52"/>
      <c r="B1180" s="52"/>
      <c r="C1180" s="52"/>
      <c r="D1180" s="52"/>
      <c r="E1180" s="52"/>
      <c r="F1180" s="67"/>
      <c r="G1180" s="67"/>
      <c r="H1180" s="44" t="s">
        <v>16</v>
      </c>
      <c r="I1180" s="54"/>
      <c r="J1180" s="54"/>
      <c r="K1180" s="54"/>
      <c r="L1180" s="47" t="s">
        <v>334</v>
      </c>
      <c r="M1180" s="47"/>
      <c r="N1180" s="47"/>
      <c r="O1180" s="50">
        <v>1</v>
      </c>
      <c r="P1180" s="50"/>
      <c r="Q1180" s="21">
        <v>2023</v>
      </c>
      <c r="R1180" s="21">
        <v>1</v>
      </c>
      <c r="S1180" s="51" t="s">
        <v>19</v>
      </c>
      <c r="T1180" s="51"/>
      <c r="U1180" s="48">
        <v>-552.25</v>
      </c>
      <c r="V1180" s="48"/>
      <c r="W1180" s="48"/>
    </row>
    <row r="1181" spans="1:23" x14ac:dyDescent="0.35">
      <c r="A1181" s="52"/>
      <c r="B1181" s="52"/>
      <c r="C1181" s="52"/>
      <c r="D1181" s="52"/>
      <c r="E1181" s="52"/>
      <c r="F1181" s="67"/>
      <c r="G1181" s="67"/>
      <c r="H1181" s="44" t="s">
        <v>16</v>
      </c>
      <c r="I1181" s="54"/>
      <c r="J1181" s="54"/>
      <c r="K1181" s="54"/>
      <c r="L1181" s="47" t="s">
        <v>334</v>
      </c>
      <c r="M1181" s="47"/>
      <c r="N1181" s="47"/>
      <c r="O1181" s="50">
        <v>1</v>
      </c>
      <c r="P1181" s="50"/>
      <c r="Q1181" s="21">
        <v>2023</v>
      </c>
      <c r="R1181" s="21">
        <v>1</v>
      </c>
      <c r="S1181" s="51" t="s">
        <v>19</v>
      </c>
      <c r="T1181" s="51"/>
      <c r="U1181" s="48">
        <v>-39.44</v>
      </c>
      <c r="V1181" s="48"/>
      <c r="W1181" s="48"/>
    </row>
    <row r="1182" spans="1:23" x14ac:dyDescent="0.35">
      <c r="A1182" s="52"/>
      <c r="B1182" s="52"/>
      <c r="C1182" s="52"/>
      <c r="D1182" s="52"/>
      <c r="E1182" s="52"/>
      <c r="F1182" s="67"/>
      <c r="G1182" s="67"/>
      <c r="H1182" s="44" t="s">
        <v>16</v>
      </c>
      <c r="I1182" s="54"/>
      <c r="J1182" s="54"/>
      <c r="K1182" s="54"/>
      <c r="L1182" s="47" t="s">
        <v>334</v>
      </c>
      <c r="M1182" s="47"/>
      <c r="N1182" s="47"/>
      <c r="O1182" s="50">
        <v>1</v>
      </c>
      <c r="P1182" s="50"/>
      <c r="Q1182" s="21">
        <v>2023</v>
      </c>
      <c r="R1182" s="21">
        <v>1</v>
      </c>
      <c r="S1182" s="51" t="s">
        <v>19</v>
      </c>
      <c r="T1182" s="51"/>
      <c r="U1182" s="48">
        <v>-144.61000000000001</v>
      </c>
      <c r="V1182" s="48"/>
      <c r="W1182" s="48"/>
    </row>
    <row r="1183" spans="1:23" x14ac:dyDescent="0.35">
      <c r="A1183" s="52"/>
      <c r="B1183" s="52"/>
      <c r="C1183" s="52"/>
      <c r="D1183" s="52"/>
      <c r="E1183" s="52"/>
      <c r="F1183" s="67"/>
      <c r="G1183" s="67"/>
      <c r="H1183" s="43" t="s">
        <v>16</v>
      </c>
      <c r="I1183" s="47" t="s">
        <v>273</v>
      </c>
      <c r="J1183" s="47"/>
      <c r="K1183" s="47"/>
      <c r="L1183" s="47"/>
      <c r="M1183" s="47"/>
      <c r="N1183" s="47"/>
      <c r="O1183" s="47"/>
      <c r="P1183" s="47"/>
      <c r="Q1183" s="47"/>
      <c r="R1183" s="47"/>
      <c r="S1183" s="47"/>
      <c r="T1183" s="47"/>
      <c r="U1183" s="48">
        <v>5420.1</v>
      </c>
      <c r="V1183" s="48"/>
      <c r="W1183" s="48"/>
    </row>
    <row r="1184" spans="1:23" x14ac:dyDescent="0.35">
      <c r="A1184" s="55" t="s">
        <v>547</v>
      </c>
      <c r="B1184" s="55"/>
      <c r="C1184" s="55"/>
      <c r="D1184" s="55"/>
      <c r="E1184" s="55"/>
      <c r="F1184" s="68" t="s">
        <v>548</v>
      </c>
      <c r="G1184" s="68"/>
      <c r="H1184" s="41" t="s">
        <v>863</v>
      </c>
      <c r="I1184" s="57" t="s">
        <v>272</v>
      </c>
      <c r="J1184" s="57"/>
      <c r="K1184" s="57"/>
      <c r="L1184" s="47" t="s">
        <v>188</v>
      </c>
      <c r="M1184" s="47"/>
      <c r="N1184" s="47"/>
      <c r="O1184" s="50">
        <v>1</v>
      </c>
      <c r="P1184" s="50"/>
      <c r="Q1184" s="21">
        <v>2023</v>
      </c>
      <c r="R1184" s="21">
        <v>1</v>
      </c>
      <c r="S1184" s="51" t="s">
        <v>15</v>
      </c>
      <c r="T1184" s="51"/>
      <c r="U1184" s="48">
        <v>5788.06</v>
      </c>
      <c r="V1184" s="48"/>
      <c r="W1184" s="48"/>
    </row>
    <row r="1185" spans="1:23" x14ac:dyDescent="0.35">
      <c r="A1185" s="52"/>
      <c r="B1185" s="52"/>
      <c r="C1185" s="52"/>
      <c r="D1185" s="52"/>
      <c r="E1185" s="52"/>
      <c r="F1185" s="67"/>
      <c r="G1185" s="67"/>
      <c r="H1185" s="44" t="s">
        <v>16</v>
      </c>
      <c r="I1185" s="54"/>
      <c r="J1185" s="54"/>
      <c r="K1185" s="54"/>
      <c r="L1185" s="47" t="s">
        <v>366</v>
      </c>
      <c r="M1185" s="47"/>
      <c r="N1185" s="47"/>
      <c r="O1185" s="50">
        <v>1</v>
      </c>
      <c r="P1185" s="50"/>
      <c r="Q1185" s="21">
        <v>2023</v>
      </c>
      <c r="R1185" s="21">
        <v>1</v>
      </c>
      <c r="S1185" s="51" t="s">
        <v>15</v>
      </c>
      <c r="T1185" s="51"/>
      <c r="U1185" s="48">
        <v>1736.42</v>
      </c>
      <c r="V1185" s="48"/>
      <c r="W1185" s="48"/>
    </row>
    <row r="1186" spans="1:23" x14ac:dyDescent="0.35">
      <c r="A1186" s="52"/>
      <c r="B1186" s="52"/>
      <c r="C1186" s="52"/>
      <c r="D1186" s="52"/>
      <c r="E1186" s="52"/>
      <c r="F1186" s="67"/>
      <c r="G1186" s="67"/>
      <c r="H1186" s="44" t="s">
        <v>16</v>
      </c>
      <c r="I1186" s="54"/>
      <c r="J1186" s="54"/>
      <c r="K1186" s="54"/>
      <c r="L1186" s="47" t="s">
        <v>639</v>
      </c>
      <c r="M1186" s="47"/>
      <c r="N1186" s="47"/>
      <c r="O1186" s="50">
        <v>1</v>
      </c>
      <c r="P1186" s="50"/>
      <c r="Q1186" s="21">
        <v>2023</v>
      </c>
      <c r="R1186" s="21">
        <v>1</v>
      </c>
      <c r="S1186" s="51" t="s">
        <v>15</v>
      </c>
      <c r="T1186" s="51"/>
      <c r="U1186" s="48">
        <v>3408.75</v>
      </c>
      <c r="V1186" s="48"/>
      <c r="W1186" s="48"/>
    </row>
    <row r="1187" spans="1:23" x14ac:dyDescent="0.35">
      <c r="A1187" s="52"/>
      <c r="B1187" s="52"/>
      <c r="C1187" s="52"/>
      <c r="D1187" s="52"/>
      <c r="E1187" s="52"/>
      <c r="F1187" s="67"/>
      <c r="G1187" s="67"/>
      <c r="H1187" s="44" t="s">
        <v>16</v>
      </c>
      <c r="I1187" s="54"/>
      <c r="J1187" s="54"/>
      <c r="K1187" s="54"/>
      <c r="L1187" s="47" t="s">
        <v>334</v>
      </c>
      <c r="M1187" s="47"/>
      <c r="N1187" s="47"/>
      <c r="O1187" s="50">
        <v>1</v>
      </c>
      <c r="P1187" s="50"/>
      <c r="Q1187" s="21">
        <v>2023</v>
      </c>
      <c r="R1187" s="21">
        <v>1</v>
      </c>
      <c r="S1187" s="51" t="s">
        <v>19</v>
      </c>
      <c r="T1187" s="51"/>
      <c r="U1187" s="48">
        <v>-28.94</v>
      </c>
      <c r="V1187" s="48"/>
      <c r="W1187" s="48"/>
    </row>
    <row r="1188" spans="1:23" x14ac:dyDescent="0.35">
      <c r="A1188" s="52"/>
      <c r="B1188" s="52"/>
      <c r="C1188" s="52"/>
      <c r="D1188" s="52"/>
      <c r="E1188" s="52"/>
      <c r="F1188" s="67"/>
      <c r="G1188" s="67"/>
      <c r="H1188" s="44" t="s">
        <v>16</v>
      </c>
      <c r="I1188" s="54"/>
      <c r="J1188" s="54"/>
      <c r="K1188" s="54"/>
      <c r="L1188" s="47" t="s">
        <v>334</v>
      </c>
      <c r="M1188" s="47"/>
      <c r="N1188" s="47"/>
      <c r="O1188" s="50">
        <v>1</v>
      </c>
      <c r="P1188" s="50"/>
      <c r="Q1188" s="21">
        <v>2023</v>
      </c>
      <c r="R1188" s="21">
        <v>1</v>
      </c>
      <c r="S1188" s="51" t="s">
        <v>19</v>
      </c>
      <c r="T1188" s="51"/>
      <c r="U1188" s="48">
        <v>-57.88</v>
      </c>
      <c r="V1188" s="48"/>
      <c r="W1188" s="48"/>
    </row>
    <row r="1189" spans="1:23" x14ac:dyDescent="0.35">
      <c r="A1189" s="52"/>
      <c r="B1189" s="52"/>
      <c r="C1189" s="52"/>
      <c r="D1189" s="52"/>
      <c r="E1189" s="52"/>
      <c r="F1189" s="67"/>
      <c r="G1189" s="67"/>
      <c r="H1189" s="44" t="s">
        <v>16</v>
      </c>
      <c r="I1189" s="54"/>
      <c r="J1189" s="54"/>
      <c r="K1189" s="54"/>
      <c r="L1189" s="47" t="s">
        <v>334</v>
      </c>
      <c r="M1189" s="47"/>
      <c r="N1189" s="47"/>
      <c r="O1189" s="50">
        <v>1</v>
      </c>
      <c r="P1189" s="50"/>
      <c r="Q1189" s="21">
        <v>2023</v>
      </c>
      <c r="R1189" s="21">
        <v>1</v>
      </c>
      <c r="S1189" s="51" t="s">
        <v>19</v>
      </c>
      <c r="T1189" s="51"/>
      <c r="U1189" s="48">
        <v>-244.07</v>
      </c>
      <c r="V1189" s="48"/>
      <c r="W1189" s="48"/>
    </row>
    <row r="1190" spans="1:23" x14ac:dyDescent="0.35">
      <c r="A1190" s="52"/>
      <c r="B1190" s="52"/>
      <c r="C1190" s="52"/>
      <c r="D1190" s="52"/>
      <c r="E1190" s="52"/>
      <c r="F1190" s="67"/>
      <c r="G1190" s="67"/>
      <c r="H1190" s="44" t="s">
        <v>16</v>
      </c>
      <c r="I1190" s="54"/>
      <c r="J1190" s="54"/>
      <c r="K1190" s="54"/>
      <c r="L1190" s="47" t="s">
        <v>334</v>
      </c>
      <c r="M1190" s="47"/>
      <c r="N1190" s="47"/>
      <c r="O1190" s="50">
        <v>1</v>
      </c>
      <c r="P1190" s="50"/>
      <c r="Q1190" s="21">
        <v>2023</v>
      </c>
      <c r="R1190" s="21">
        <v>1</v>
      </c>
      <c r="S1190" s="51" t="s">
        <v>19</v>
      </c>
      <c r="T1190" s="51"/>
      <c r="U1190" s="48">
        <v>-877.22</v>
      </c>
      <c r="V1190" s="48"/>
      <c r="W1190" s="48"/>
    </row>
    <row r="1191" spans="1:23" x14ac:dyDescent="0.35">
      <c r="A1191" s="52"/>
      <c r="B1191" s="52"/>
      <c r="C1191" s="52"/>
      <c r="D1191" s="52"/>
      <c r="E1191" s="52"/>
      <c r="F1191" s="67"/>
      <c r="G1191" s="67"/>
      <c r="H1191" s="44" t="s">
        <v>16</v>
      </c>
      <c r="I1191" s="54"/>
      <c r="J1191" s="54"/>
      <c r="K1191" s="54"/>
      <c r="L1191" s="47" t="s">
        <v>334</v>
      </c>
      <c r="M1191" s="47"/>
      <c r="N1191" s="47"/>
      <c r="O1191" s="50">
        <v>1</v>
      </c>
      <c r="P1191" s="50"/>
      <c r="Q1191" s="21">
        <v>2023</v>
      </c>
      <c r="R1191" s="21">
        <v>1</v>
      </c>
      <c r="S1191" s="51" t="s">
        <v>19</v>
      </c>
      <c r="T1191" s="51"/>
      <c r="U1191" s="48">
        <v>-958.63</v>
      </c>
      <c r="V1191" s="48"/>
      <c r="W1191" s="48"/>
    </row>
    <row r="1192" spans="1:23" x14ac:dyDescent="0.35">
      <c r="A1192" s="52"/>
      <c r="B1192" s="52"/>
      <c r="C1192" s="52"/>
      <c r="D1192" s="52"/>
      <c r="E1192" s="52"/>
      <c r="F1192" s="67"/>
      <c r="G1192" s="67"/>
      <c r="H1192" s="44" t="s">
        <v>16</v>
      </c>
      <c r="I1192" s="54"/>
      <c r="J1192" s="54"/>
      <c r="K1192" s="54"/>
      <c r="L1192" s="47" t="s">
        <v>334</v>
      </c>
      <c r="M1192" s="47"/>
      <c r="N1192" s="47"/>
      <c r="O1192" s="50">
        <v>1</v>
      </c>
      <c r="P1192" s="50"/>
      <c r="Q1192" s="21">
        <v>2023</v>
      </c>
      <c r="R1192" s="21">
        <v>1</v>
      </c>
      <c r="S1192" s="51" t="s">
        <v>19</v>
      </c>
      <c r="T1192" s="51"/>
      <c r="U1192" s="48">
        <v>-7.82</v>
      </c>
      <c r="V1192" s="48"/>
      <c r="W1192" s="48"/>
    </row>
    <row r="1193" spans="1:23" x14ac:dyDescent="0.35">
      <c r="A1193" s="52"/>
      <c r="B1193" s="52"/>
      <c r="C1193" s="52"/>
      <c r="D1193" s="52"/>
      <c r="E1193" s="52"/>
      <c r="F1193" s="67"/>
      <c r="G1193" s="67"/>
      <c r="H1193" s="44" t="s">
        <v>16</v>
      </c>
      <c r="I1193" s="54"/>
      <c r="J1193" s="54"/>
      <c r="K1193" s="54"/>
      <c r="L1193" s="47" t="s">
        <v>334</v>
      </c>
      <c r="M1193" s="47"/>
      <c r="N1193" s="47"/>
      <c r="O1193" s="50">
        <v>1</v>
      </c>
      <c r="P1193" s="50"/>
      <c r="Q1193" s="21">
        <v>2023</v>
      </c>
      <c r="R1193" s="21">
        <v>1</v>
      </c>
      <c r="S1193" s="51" t="s">
        <v>19</v>
      </c>
      <c r="T1193" s="51"/>
      <c r="U1193" s="48">
        <v>-28.94</v>
      </c>
      <c r="V1193" s="48"/>
      <c r="W1193" s="48"/>
    </row>
    <row r="1194" spans="1:23" x14ac:dyDescent="0.35">
      <c r="A1194" s="52"/>
      <c r="B1194" s="52"/>
      <c r="C1194" s="52"/>
      <c r="D1194" s="52"/>
      <c r="E1194" s="52"/>
      <c r="F1194" s="67"/>
      <c r="G1194" s="67"/>
      <c r="H1194" s="44" t="s">
        <v>16</v>
      </c>
      <c r="I1194" s="54"/>
      <c r="J1194" s="54"/>
      <c r="K1194" s="54"/>
      <c r="L1194" s="47" t="s">
        <v>334</v>
      </c>
      <c r="M1194" s="47"/>
      <c r="N1194" s="47"/>
      <c r="O1194" s="50">
        <v>1</v>
      </c>
      <c r="P1194" s="50"/>
      <c r="Q1194" s="21">
        <v>2023</v>
      </c>
      <c r="R1194" s="21">
        <v>1</v>
      </c>
      <c r="S1194" s="51" t="s">
        <v>19</v>
      </c>
      <c r="T1194" s="51"/>
      <c r="U1194" s="48">
        <v>-112.87</v>
      </c>
      <c r="V1194" s="48"/>
      <c r="W1194" s="48"/>
    </row>
    <row r="1195" spans="1:23" x14ac:dyDescent="0.35">
      <c r="A1195" s="52"/>
      <c r="B1195" s="52"/>
      <c r="C1195" s="52"/>
      <c r="D1195" s="52"/>
      <c r="E1195" s="52"/>
      <c r="F1195" s="67"/>
      <c r="G1195" s="67"/>
      <c r="H1195" s="43" t="s">
        <v>16</v>
      </c>
      <c r="I1195" s="47" t="s">
        <v>273</v>
      </c>
      <c r="J1195" s="47"/>
      <c r="K1195" s="47"/>
      <c r="L1195" s="47"/>
      <c r="M1195" s="47"/>
      <c r="N1195" s="47"/>
      <c r="O1195" s="47"/>
      <c r="P1195" s="47"/>
      <c r="Q1195" s="47"/>
      <c r="R1195" s="47"/>
      <c r="S1195" s="47"/>
      <c r="T1195" s="47"/>
      <c r="U1195" s="48">
        <v>8616.86</v>
      </c>
      <c r="V1195" s="48"/>
      <c r="W1195" s="48"/>
    </row>
    <row r="1196" spans="1:23" x14ac:dyDescent="0.35">
      <c r="A1196" s="55" t="s">
        <v>549</v>
      </c>
      <c r="B1196" s="55"/>
      <c r="C1196" s="55"/>
      <c r="D1196" s="55"/>
      <c r="E1196" s="55"/>
      <c r="F1196" s="68" t="s">
        <v>550</v>
      </c>
      <c r="G1196" s="68"/>
      <c r="H1196" s="41" t="s">
        <v>864</v>
      </c>
      <c r="I1196" s="57" t="s">
        <v>272</v>
      </c>
      <c r="J1196" s="57"/>
      <c r="K1196" s="57"/>
      <c r="L1196" s="47" t="s">
        <v>188</v>
      </c>
      <c r="M1196" s="47"/>
      <c r="N1196" s="47"/>
      <c r="O1196" s="50">
        <v>1</v>
      </c>
      <c r="P1196" s="50"/>
      <c r="Q1196" s="21">
        <v>2023</v>
      </c>
      <c r="R1196" s="21">
        <v>1</v>
      </c>
      <c r="S1196" s="51" t="s">
        <v>15</v>
      </c>
      <c r="T1196" s="51"/>
      <c r="U1196" s="48">
        <v>6135.34</v>
      </c>
      <c r="V1196" s="48"/>
      <c r="W1196" s="48"/>
    </row>
    <row r="1197" spans="1:23" x14ac:dyDescent="0.35">
      <c r="A1197" s="52"/>
      <c r="B1197" s="52"/>
      <c r="C1197" s="52"/>
      <c r="D1197" s="52"/>
      <c r="E1197" s="52"/>
      <c r="F1197" s="67"/>
      <c r="G1197" s="67"/>
      <c r="H1197" s="44" t="s">
        <v>16</v>
      </c>
      <c r="I1197" s="54"/>
      <c r="J1197" s="54"/>
      <c r="K1197" s="54"/>
      <c r="L1197" s="47" t="s">
        <v>366</v>
      </c>
      <c r="M1197" s="47"/>
      <c r="N1197" s="47"/>
      <c r="O1197" s="50">
        <v>1</v>
      </c>
      <c r="P1197" s="50"/>
      <c r="Q1197" s="21">
        <v>2023</v>
      </c>
      <c r="R1197" s="21">
        <v>1</v>
      </c>
      <c r="S1197" s="51" t="s">
        <v>15</v>
      </c>
      <c r="T1197" s="51"/>
      <c r="U1197" s="48">
        <v>1840.6</v>
      </c>
      <c r="V1197" s="48"/>
      <c r="W1197" s="48"/>
    </row>
    <row r="1198" spans="1:23" x14ac:dyDescent="0.35">
      <c r="A1198" s="52"/>
      <c r="B1198" s="52"/>
      <c r="C1198" s="52"/>
      <c r="D1198" s="52"/>
      <c r="E1198" s="52"/>
      <c r="F1198" s="67"/>
      <c r="G1198" s="67"/>
      <c r="H1198" s="44" t="s">
        <v>16</v>
      </c>
      <c r="I1198" s="54"/>
      <c r="J1198" s="54"/>
      <c r="K1198" s="54"/>
      <c r="L1198" s="47" t="s">
        <v>639</v>
      </c>
      <c r="M1198" s="47"/>
      <c r="N1198" s="47"/>
      <c r="O1198" s="50">
        <v>1</v>
      </c>
      <c r="P1198" s="50"/>
      <c r="Q1198" s="21">
        <v>2023</v>
      </c>
      <c r="R1198" s="21">
        <v>1</v>
      </c>
      <c r="S1198" s="51" t="s">
        <v>15</v>
      </c>
      <c r="T1198" s="51"/>
      <c r="U1198" s="48">
        <v>3408.75</v>
      </c>
      <c r="V1198" s="48"/>
      <c r="W1198" s="48"/>
    </row>
    <row r="1199" spans="1:23" x14ac:dyDescent="0.35">
      <c r="A1199" s="52"/>
      <c r="B1199" s="52"/>
      <c r="C1199" s="52"/>
      <c r="D1199" s="52"/>
      <c r="E1199" s="52"/>
      <c r="F1199" s="67"/>
      <c r="G1199" s="67"/>
      <c r="H1199" s="44" t="s">
        <v>16</v>
      </c>
      <c r="I1199" s="54"/>
      <c r="J1199" s="54"/>
      <c r="K1199" s="54"/>
      <c r="L1199" s="47" t="s">
        <v>17</v>
      </c>
      <c r="M1199" s="47"/>
      <c r="N1199" s="47"/>
      <c r="O1199" s="50">
        <v>1</v>
      </c>
      <c r="P1199" s="50"/>
      <c r="Q1199" s="21">
        <v>2023</v>
      </c>
      <c r="R1199" s="21">
        <v>1</v>
      </c>
      <c r="S1199" s="51" t="s">
        <v>15</v>
      </c>
      <c r="T1199" s="51"/>
      <c r="U1199" s="48">
        <v>3745.85</v>
      </c>
      <c r="V1199" s="48"/>
      <c r="W1199" s="48"/>
    </row>
    <row r="1200" spans="1:23" x14ac:dyDescent="0.35">
      <c r="A1200" s="52"/>
      <c r="B1200" s="52"/>
      <c r="C1200" s="52"/>
      <c r="D1200" s="52"/>
      <c r="E1200" s="52"/>
      <c r="F1200" s="67"/>
      <c r="G1200" s="67"/>
      <c r="H1200" s="44" t="s">
        <v>16</v>
      </c>
      <c r="I1200" s="54"/>
      <c r="J1200" s="54"/>
      <c r="K1200" s="54"/>
      <c r="L1200" s="47" t="s">
        <v>334</v>
      </c>
      <c r="M1200" s="47"/>
      <c r="N1200" s="47"/>
      <c r="O1200" s="50">
        <v>1</v>
      </c>
      <c r="P1200" s="50"/>
      <c r="Q1200" s="21">
        <v>2023</v>
      </c>
      <c r="R1200" s="21">
        <v>1</v>
      </c>
      <c r="S1200" s="51" t="s">
        <v>19</v>
      </c>
      <c r="T1200" s="51"/>
      <c r="U1200" s="48">
        <v>-30.68</v>
      </c>
      <c r="V1200" s="48"/>
      <c r="W1200" s="48"/>
    </row>
    <row r="1201" spans="1:23" x14ac:dyDescent="0.35">
      <c r="A1201" s="52"/>
      <c r="B1201" s="52"/>
      <c r="C1201" s="52"/>
      <c r="D1201" s="52"/>
      <c r="E1201" s="52"/>
      <c r="F1201" s="67"/>
      <c r="G1201" s="67"/>
      <c r="H1201" s="44" t="s">
        <v>16</v>
      </c>
      <c r="I1201" s="54"/>
      <c r="J1201" s="54"/>
      <c r="K1201" s="54"/>
      <c r="L1201" s="47" t="s">
        <v>334</v>
      </c>
      <c r="M1201" s="47"/>
      <c r="N1201" s="47"/>
      <c r="O1201" s="50">
        <v>1</v>
      </c>
      <c r="P1201" s="50"/>
      <c r="Q1201" s="21">
        <v>2023</v>
      </c>
      <c r="R1201" s="21">
        <v>1</v>
      </c>
      <c r="S1201" s="51" t="s">
        <v>19</v>
      </c>
      <c r="T1201" s="51"/>
      <c r="U1201" s="48">
        <v>-61.35</v>
      </c>
      <c r="V1201" s="48"/>
      <c r="W1201" s="48"/>
    </row>
    <row r="1202" spans="1:23" x14ac:dyDescent="0.35">
      <c r="A1202" s="52"/>
      <c r="B1202" s="52"/>
      <c r="C1202" s="52"/>
      <c r="D1202" s="52"/>
      <c r="E1202" s="52"/>
      <c r="F1202" s="67"/>
      <c r="G1202" s="67"/>
      <c r="H1202" s="44" t="s">
        <v>16</v>
      </c>
      <c r="I1202" s="54"/>
      <c r="J1202" s="54"/>
      <c r="K1202" s="54"/>
      <c r="L1202" s="47" t="s">
        <v>334</v>
      </c>
      <c r="M1202" s="47"/>
      <c r="N1202" s="47"/>
      <c r="O1202" s="50">
        <v>1</v>
      </c>
      <c r="P1202" s="50"/>
      <c r="Q1202" s="21">
        <v>2023</v>
      </c>
      <c r="R1202" s="21">
        <v>1</v>
      </c>
      <c r="S1202" s="51" t="s">
        <v>19</v>
      </c>
      <c r="T1202" s="51"/>
      <c r="U1202" s="48">
        <v>-428.6</v>
      </c>
      <c r="V1202" s="48"/>
      <c r="W1202" s="48"/>
    </row>
    <row r="1203" spans="1:23" x14ac:dyDescent="0.35">
      <c r="A1203" s="52"/>
      <c r="B1203" s="52"/>
      <c r="C1203" s="52"/>
      <c r="D1203" s="52"/>
      <c r="E1203" s="52"/>
      <c r="F1203" s="67"/>
      <c r="G1203" s="67"/>
      <c r="H1203" s="44" t="s">
        <v>16</v>
      </c>
      <c r="I1203" s="54"/>
      <c r="J1203" s="54"/>
      <c r="K1203" s="54"/>
      <c r="L1203" s="47" t="s">
        <v>334</v>
      </c>
      <c r="M1203" s="47"/>
      <c r="N1203" s="47"/>
      <c r="O1203" s="50">
        <v>1</v>
      </c>
      <c r="P1203" s="50"/>
      <c r="Q1203" s="21">
        <v>2023</v>
      </c>
      <c r="R1203" s="21">
        <v>1</v>
      </c>
      <c r="S1203" s="51" t="s">
        <v>19</v>
      </c>
      <c r="T1203" s="51"/>
      <c r="U1203" s="48">
        <v>-547.16</v>
      </c>
      <c r="V1203" s="48"/>
      <c r="W1203" s="48"/>
    </row>
    <row r="1204" spans="1:23" x14ac:dyDescent="0.35">
      <c r="A1204" s="52"/>
      <c r="B1204" s="52"/>
      <c r="C1204" s="52"/>
      <c r="D1204" s="52"/>
      <c r="E1204" s="52"/>
      <c r="F1204" s="67"/>
      <c r="G1204" s="67"/>
      <c r="H1204" s="44" t="s">
        <v>16</v>
      </c>
      <c r="I1204" s="54"/>
      <c r="J1204" s="54"/>
      <c r="K1204" s="54"/>
      <c r="L1204" s="47" t="s">
        <v>334</v>
      </c>
      <c r="M1204" s="47"/>
      <c r="N1204" s="47"/>
      <c r="O1204" s="50">
        <v>1</v>
      </c>
      <c r="P1204" s="50"/>
      <c r="Q1204" s="21">
        <v>2023</v>
      </c>
      <c r="R1204" s="21">
        <v>1</v>
      </c>
      <c r="S1204" s="51" t="s">
        <v>19</v>
      </c>
      <c r="T1204" s="51"/>
      <c r="U1204" s="48">
        <v>-877.22</v>
      </c>
      <c r="V1204" s="48"/>
      <c r="W1204" s="48"/>
    </row>
    <row r="1205" spans="1:23" x14ac:dyDescent="0.35">
      <c r="A1205" s="52"/>
      <c r="B1205" s="52"/>
      <c r="C1205" s="52"/>
      <c r="D1205" s="52"/>
      <c r="E1205" s="52"/>
      <c r="F1205" s="67"/>
      <c r="G1205" s="67"/>
      <c r="H1205" s="44" t="s">
        <v>16</v>
      </c>
      <c r="I1205" s="54"/>
      <c r="J1205" s="54"/>
      <c r="K1205" s="54"/>
      <c r="L1205" s="47" t="s">
        <v>334</v>
      </c>
      <c r="M1205" s="47"/>
      <c r="N1205" s="47"/>
      <c r="O1205" s="50">
        <v>1</v>
      </c>
      <c r="P1205" s="50"/>
      <c r="Q1205" s="21">
        <v>2023</v>
      </c>
      <c r="R1205" s="21">
        <v>1</v>
      </c>
      <c r="S1205" s="51" t="s">
        <v>19</v>
      </c>
      <c r="T1205" s="51"/>
      <c r="U1205" s="48">
        <v>-2112.89</v>
      </c>
      <c r="V1205" s="48"/>
      <c r="W1205" s="48"/>
    </row>
    <row r="1206" spans="1:23" x14ac:dyDescent="0.35">
      <c r="A1206" s="52"/>
      <c r="B1206" s="52"/>
      <c r="C1206" s="52"/>
      <c r="D1206" s="52"/>
      <c r="E1206" s="52"/>
      <c r="F1206" s="67"/>
      <c r="G1206" s="67"/>
      <c r="H1206" s="44" t="s">
        <v>16</v>
      </c>
      <c r="I1206" s="54"/>
      <c r="J1206" s="54"/>
      <c r="K1206" s="54"/>
      <c r="L1206" s="47" t="s">
        <v>334</v>
      </c>
      <c r="M1206" s="47"/>
      <c r="N1206" s="47"/>
      <c r="O1206" s="50">
        <v>1</v>
      </c>
      <c r="P1206" s="50"/>
      <c r="Q1206" s="21">
        <v>2023</v>
      </c>
      <c r="R1206" s="21">
        <v>1</v>
      </c>
      <c r="S1206" s="51" t="s">
        <v>19</v>
      </c>
      <c r="T1206" s="51"/>
      <c r="U1206" s="48">
        <v>-30.68</v>
      </c>
      <c r="V1206" s="48"/>
      <c r="W1206" s="48"/>
    </row>
    <row r="1207" spans="1:23" x14ac:dyDescent="0.35">
      <c r="A1207" s="52"/>
      <c r="B1207" s="52"/>
      <c r="C1207" s="52"/>
      <c r="D1207" s="52"/>
      <c r="E1207" s="52"/>
      <c r="F1207" s="67"/>
      <c r="G1207" s="67"/>
      <c r="H1207" s="44" t="s">
        <v>16</v>
      </c>
      <c r="I1207" s="54"/>
      <c r="J1207" s="54"/>
      <c r="K1207" s="54"/>
      <c r="L1207" s="47" t="s">
        <v>334</v>
      </c>
      <c r="M1207" s="47"/>
      <c r="N1207" s="47"/>
      <c r="O1207" s="50">
        <v>1</v>
      </c>
      <c r="P1207" s="50"/>
      <c r="Q1207" s="21">
        <v>2023</v>
      </c>
      <c r="R1207" s="21">
        <v>1</v>
      </c>
      <c r="S1207" s="51" t="s">
        <v>19</v>
      </c>
      <c r="T1207" s="51"/>
      <c r="U1207" s="48">
        <v>-790.86</v>
      </c>
      <c r="V1207" s="48"/>
      <c r="W1207" s="48"/>
    </row>
    <row r="1208" spans="1:23" x14ac:dyDescent="0.35">
      <c r="A1208" s="52"/>
      <c r="B1208" s="52"/>
      <c r="C1208" s="52"/>
      <c r="D1208" s="52"/>
      <c r="E1208" s="52"/>
      <c r="F1208" s="67"/>
      <c r="G1208" s="67"/>
      <c r="H1208" s="43" t="s">
        <v>16</v>
      </c>
      <c r="I1208" s="47" t="s">
        <v>273</v>
      </c>
      <c r="J1208" s="47"/>
      <c r="K1208" s="47"/>
      <c r="L1208" s="47"/>
      <c r="M1208" s="47"/>
      <c r="N1208" s="47"/>
      <c r="O1208" s="47"/>
      <c r="P1208" s="47"/>
      <c r="Q1208" s="47"/>
      <c r="R1208" s="47"/>
      <c r="S1208" s="47"/>
      <c r="T1208" s="47"/>
      <c r="U1208" s="48">
        <v>10251.1</v>
      </c>
      <c r="V1208" s="48"/>
      <c r="W1208" s="48"/>
    </row>
    <row r="1209" spans="1:23" x14ac:dyDescent="0.35">
      <c r="A1209" s="55" t="s">
        <v>551</v>
      </c>
      <c r="B1209" s="55"/>
      <c r="C1209" s="55"/>
      <c r="D1209" s="55"/>
      <c r="E1209" s="55"/>
      <c r="F1209" s="68" t="s">
        <v>552</v>
      </c>
      <c r="G1209" s="68"/>
      <c r="H1209" s="41" t="s">
        <v>865</v>
      </c>
      <c r="I1209" s="57" t="s">
        <v>272</v>
      </c>
      <c r="J1209" s="57"/>
      <c r="K1209" s="57"/>
      <c r="L1209" s="47" t="s">
        <v>188</v>
      </c>
      <c r="M1209" s="47"/>
      <c r="N1209" s="47"/>
      <c r="O1209" s="50">
        <v>1</v>
      </c>
      <c r="P1209" s="50"/>
      <c r="Q1209" s="21">
        <v>2023</v>
      </c>
      <c r="R1209" s="21">
        <v>1</v>
      </c>
      <c r="S1209" s="51" t="s">
        <v>15</v>
      </c>
      <c r="T1209" s="51"/>
      <c r="U1209" s="48">
        <v>7887.81</v>
      </c>
      <c r="V1209" s="48"/>
      <c r="W1209" s="48"/>
    </row>
    <row r="1210" spans="1:23" x14ac:dyDescent="0.35">
      <c r="A1210" s="52"/>
      <c r="B1210" s="52"/>
      <c r="C1210" s="52"/>
      <c r="D1210" s="52"/>
      <c r="E1210" s="52"/>
      <c r="F1210" s="67"/>
      <c r="G1210" s="67"/>
      <c r="H1210" s="44" t="s">
        <v>16</v>
      </c>
      <c r="I1210" s="54"/>
      <c r="J1210" s="54"/>
      <c r="K1210" s="54"/>
      <c r="L1210" s="47" t="s">
        <v>639</v>
      </c>
      <c r="M1210" s="47"/>
      <c r="N1210" s="47"/>
      <c r="O1210" s="50">
        <v>1</v>
      </c>
      <c r="P1210" s="50"/>
      <c r="Q1210" s="21">
        <v>2023</v>
      </c>
      <c r="R1210" s="21">
        <v>1</v>
      </c>
      <c r="S1210" s="51" t="s">
        <v>15</v>
      </c>
      <c r="T1210" s="51"/>
      <c r="U1210" s="48">
        <v>3408.75</v>
      </c>
      <c r="V1210" s="48"/>
      <c r="W1210" s="48"/>
    </row>
    <row r="1211" spans="1:23" x14ac:dyDescent="0.35">
      <c r="A1211" s="52"/>
      <c r="B1211" s="52"/>
      <c r="C1211" s="52"/>
      <c r="D1211" s="52"/>
      <c r="E1211" s="52"/>
      <c r="F1211" s="67"/>
      <c r="G1211" s="67"/>
      <c r="H1211" s="44" t="s">
        <v>16</v>
      </c>
      <c r="I1211" s="54"/>
      <c r="J1211" s="54"/>
      <c r="K1211" s="54"/>
      <c r="L1211" s="47" t="s">
        <v>334</v>
      </c>
      <c r="M1211" s="47"/>
      <c r="N1211" s="47"/>
      <c r="O1211" s="50">
        <v>1</v>
      </c>
      <c r="P1211" s="50"/>
      <c r="Q1211" s="21">
        <v>2023</v>
      </c>
      <c r="R1211" s="21">
        <v>1</v>
      </c>
      <c r="S1211" s="51" t="s">
        <v>19</v>
      </c>
      <c r="T1211" s="51"/>
      <c r="U1211" s="48">
        <v>-78.88</v>
      </c>
      <c r="V1211" s="48"/>
      <c r="W1211" s="48"/>
    </row>
    <row r="1212" spans="1:23" x14ac:dyDescent="0.35">
      <c r="A1212" s="52"/>
      <c r="B1212" s="52"/>
      <c r="C1212" s="52"/>
      <c r="D1212" s="52"/>
      <c r="E1212" s="52"/>
      <c r="F1212" s="67"/>
      <c r="G1212" s="67"/>
      <c r="H1212" s="44" t="s">
        <v>16</v>
      </c>
      <c r="I1212" s="54"/>
      <c r="J1212" s="54"/>
      <c r="K1212" s="54"/>
      <c r="L1212" s="47" t="s">
        <v>334</v>
      </c>
      <c r="M1212" s="47"/>
      <c r="N1212" s="47"/>
      <c r="O1212" s="50">
        <v>1</v>
      </c>
      <c r="P1212" s="50"/>
      <c r="Q1212" s="21">
        <v>2023</v>
      </c>
      <c r="R1212" s="21">
        <v>1</v>
      </c>
      <c r="S1212" s="51" t="s">
        <v>19</v>
      </c>
      <c r="T1212" s="51"/>
      <c r="U1212" s="48">
        <v>-1244.27</v>
      </c>
      <c r="V1212" s="48"/>
      <c r="W1212" s="48"/>
    </row>
    <row r="1213" spans="1:23" x14ac:dyDescent="0.35">
      <c r="A1213" s="52"/>
      <c r="B1213" s="52"/>
      <c r="C1213" s="52"/>
      <c r="D1213" s="52"/>
      <c r="E1213" s="52"/>
      <c r="F1213" s="67"/>
      <c r="G1213" s="67"/>
      <c r="H1213" s="44" t="s">
        <v>16</v>
      </c>
      <c r="I1213" s="54"/>
      <c r="J1213" s="54"/>
      <c r="K1213" s="54"/>
      <c r="L1213" s="47" t="s">
        <v>334</v>
      </c>
      <c r="M1213" s="47"/>
      <c r="N1213" s="47"/>
      <c r="O1213" s="50">
        <v>1</v>
      </c>
      <c r="P1213" s="50"/>
      <c r="Q1213" s="21">
        <v>2023</v>
      </c>
      <c r="R1213" s="21">
        <v>1</v>
      </c>
      <c r="S1213" s="51" t="s">
        <v>19</v>
      </c>
      <c r="T1213" s="51"/>
      <c r="U1213" s="48">
        <v>-877.22</v>
      </c>
      <c r="V1213" s="48"/>
      <c r="W1213" s="48"/>
    </row>
    <row r="1214" spans="1:23" x14ac:dyDescent="0.35">
      <c r="A1214" s="52"/>
      <c r="B1214" s="52"/>
      <c r="C1214" s="52"/>
      <c r="D1214" s="52"/>
      <c r="E1214" s="52"/>
      <c r="F1214" s="67"/>
      <c r="G1214" s="67"/>
      <c r="H1214" s="44" t="s">
        <v>16</v>
      </c>
      <c r="I1214" s="54"/>
      <c r="J1214" s="54"/>
      <c r="K1214" s="54"/>
      <c r="L1214" s="47" t="s">
        <v>334</v>
      </c>
      <c r="M1214" s="47"/>
      <c r="N1214" s="47"/>
      <c r="O1214" s="50">
        <v>1</v>
      </c>
      <c r="P1214" s="50"/>
      <c r="Q1214" s="21">
        <v>2023</v>
      </c>
      <c r="R1214" s="21">
        <v>1</v>
      </c>
      <c r="S1214" s="51" t="s">
        <v>19</v>
      </c>
      <c r="T1214" s="51"/>
      <c r="U1214" s="48">
        <v>-1058.55</v>
      </c>
      <c r="V1214" s="48"/>
      <c r="W1214" s="48"/>
    </row>
    <row r="1215" spans="1:23" x14ac:dyDescent="0.35">
      <c r="A1215" s="52"/>
      <c r="B1215" s="52"/>
      <c r="C1215" s="52"/>
      <c r="D1215" s="52"/>
      <c r="E1215" s="52"/>
      <c r="F1215" s="67"/>
      <c r="G1215" s="67"/>
      <c r="H1215" s="44" t="s">
        <v>16</v>
      </c>
      <c r="I1215" s="54"/>
      <c r="J1215" s="54"/>
      <c r="K1215" s="54"/>
      <c r="L1215" s="47" t="s">
        <v>334</v>
      </c>
      <c r="M1215" s="47"/>
      <c r="N1215" s="47"/>
      <c r="O1215" s="50">
        <v>1</v>
      </c>
      <c r="P1215" s="50"/>
      <c r="Q1215" s="21">
        <v>2023</v>
      </c>
      <c r="R1215" s="21">
        <v>1</v>
      </c>
      <c r="S1215" s="51" t="s">
        <v>19</v>
      </c>
      <c r="T1215" s="51"/>
      <c r="U1215" s="48">
        <v>-7.82</v>
      </c>
      <c r="V1215" s="48"/>
      <c r="W1215" s="48"/>
    </row>
    <row r="1216" spans="1:23" x14ac:dyDescent="0.35">
      <c r="A1216" s="52"/>
      <c r="B1216" s="52"/>
      <c r="C1216" s="52"/>
      <c r="D1216" s="52"/>
      <c r="E1216" s="52"/>
      <c r="F1216" s="67"/>
      <c r="G1216" s="67"/>
      <c r="H1216" s="44" t="s">
        <v>16</v>
      </c>
      <c r="I1216" s="54"/>
      <c r="J1216" s="54"/>
      <c r="K1216" s="54"/>
      <c r="L1216" s="47" t="s">
        <v>334</v>
      </c>
      <c r="M1216" s="47"/>
      <c r="N1216" s="47"/>
      <c r="O1216" s="50">
        <v>1</v>
      </c>
      <c r="P1216" s="50"/>
      <c r="Q1216" s="21">
        <v>2023</v>
      </c>
      <c r="R1216" s="21">
        <v>1</v>
      </c>
      <c r="S1216" s="51" t="s">
        <v>19</v>
      </c>
      <c r="T1216" s="51"/>
      <c r="U1216" s="48">
        <v>-39.44</v>
      </c>
      <c r="V1216" s="48"/>
      <c r="W1216" s="48"/>
    </row>
    <row r="1217" spans="1:23" x14ac:dyDescent="0.35">
      <c r="A1217" s="52"/>
      <c r="B1217" s="52"/>
      <c r="C1217" s="52"/>
      <c r="D1217" s="52"/>
      <c r="E1217" s="52"/>
      <c r="F1217" s="67"/>
      <c r="G1217" s="67"/>
      <c r="H1217" s="44" t="s">
        <v>16</v>
      </c>
      <c r="I1217" s="54"/>
      <c r="J1217" s="54"/>
      <c r="K1217" s="54"/>
      <c r="L1217" s="47" t="s">
        <v>334</v>
      </c>
      <c r="M1217" s="47"/>
      <c r="N1217" s="47"/>
      <c r="O1217" s="50">
        <v>1</v>
      </c>
      <c r="P1217" s="50"/>
      <c r="Q1217" s="21">
        <v>2023</v>
      </c>
      <c r="R1217" s="21">
        <v>1</v>
      </c>
      <c r="S1217" s="51" t="s">
        <v>19</v>
      </c>
      <c r="T1217" s="51"/>
      <c r="U1217" s="48">
        <v>-118.32</v>
      </c>
      <c r="V1217" s="48"/>
      <c r="W1217" s="48"/>
    </row>
    <row r="1218" spans="1:23" x14ac:dyDescent="0.35">
      <c r="A1218" s="52"/>
      <c r="B1218" s="52"/>
      <c r="C1218" s="52"/>
      <c r="D1218" s="52"/>
      <c r="E1218" s="52"/>
      <c r="F1218" s="67"/>
      <c r="G1218" s="67"/>
      <c r="H1218" s="44" t="s">
        <v>16</v>
      </c>
      <c r="I1218" s="54"/>
      <c r="J1218" s="54"/>
      <c r="K1218" s="54"/>
      <c r="L1218" s="47" t="s">
        <v>334</v>
      </c>
      <c r="M1218" s="47"/>
      <c r="N1218" s="47"/>
      <c r="O1218" s="50">
        <v>1</v>
      </c>
      <c r="P1218" s="50"/>
      <c r="Q1218" s="21">
        <v>2023</v>
      </c>
      <c r="R1218" s="21">
        <v>1</v>
      </c>
      <c r="S1218" s="51" t="s">
        <v>19</v>
      </c>
      <c r="T1218" s="51"/>
      <c r="U1218" s="48">
        <v>-605.66</v>
      </c>
      <c r="V1218" s="48"/>
      <c r="W1218" s="48"/>
    </row>
    <row r="1219" spans="1:23" x14ac:dyDescent="0.35">
      <c r="A1219" s="52"/>
      <c r="B1219" s="52"/>
      <c r="C1219" s="52"/>
      <c r="D1219" s="52"/>
      <c r="E1219" s="52"/>
      <c r="F1219" s="67"/>
      <c r="G1219" s="67"/>
      <c r="H1219" s="43" t="s">
        <v>16</v>
      </c>
      <c r="I1219" s="47" t="s">
        <v>273</v>
      </c>
      <c r="J1219" s="47"/>
      <c r="K1219" s="47"/>
      <c r="L1219" s="47"/>
      <c r="M1219" s="47"/>
      <c r="N1219" s="47"/>
      <c r="O1219" s="47"/>
      <c r="P1219" s="47"/>
      <c r="Q1219" s="47"/>
      <c r="R1219" s="47"/>
      <c r="S1219" s="47"/>
      <c r="T1219" s="47"/>
      <c r="U1219" s="48">
        <v>7266.4</v>
      </c>
      <c r="V1219" s="48"/>
      <c r="W1219" s="48"/>
    </row>
    <row r="1220" spans="1:23" x14ac:dyDescent="0.35">
      <c r="A1220" s="55" t="s">
        <v>553</v>
      </c>
      <c r="B1220" s="55"/>
      <c r="C1220" s="55"/>
      <c r="D1220" s="55"/>
      <c r="E1220" s="55"/>
      <c r="F1220" s="68" t="s">
        <v>554</v>
      </c>
      <c r="G1220" s="68"/>
      <c r="H1220" s="41" t="s">
        <v>866</v>
      </c>
      <c r="I1220" s="57" t="s">
        <v>272</v>
      </c>
      <c r="J1220" s="57"/>
      <c r="K1220" s="57"/>
      <c r="L1220" s="47" t="s">
        <v>188</v>
      </c>
      <c r="M1220" s="47"/>
      <c r="N1220" s="47"/>
      <c r="O1220" s="50">
        <v>1</v>
      </c>
      <c r="P1220" s="50"/>
      <c r="Q1220" s="21">
        <v>2023</v>
      </c>
      <c r="R1220" s="21">
        <v>1</v>
      </c>
      <c r="S1220" s="51" t="s">
        <v>15</v>
      </c>
      <c r="T1220" s="51"/>
      <c r="U1220" s="48">
        <v>7333.8</v>
      </c>
      <c r="V1220" s="48"/>
      <c r="W1220" s="48"/>
    </row>
    <row r="1221" spans="1:23" x14ac:dyDescent="0.35">
      <c r="A1221" s="52"/>
      <c r="B1221" s="52"/>
      <c r="C1221" s="52"/>
      <c r="D1221" s="52"/>
      <c r="E1221" s="52"/>
      <c r="F1221" s="67"/>
      <c r="G1221" s="67"/>
      <c r="H1221" s="44" t="s">
        <v>16</v>
      </c>
      <c r="I1221" s="54"/>
      <c r="J1221" s="54"/>
      <c r="K1221" s="54"/>
      <c r="L1221" s="47" t="s">
        <v>555</v>
      </c>
      <c r="M1221" s="47"/>
      <c r="N1221" s="47"/>
      <c r="O1221" s="50">
        <v>1</v>
      </c>
      <c r="P1221" s="50"/>
      <c r="Q1221" s="21">
        <v>2023</v>
      </c>
      <c r="R1221" s="21">
        <v>1</v>
      </c>
      <c r="S1221" s="51" t="s">
        <v>15</v>
      </c>
      <c r="T1221" s="51"/>
      <c r="U1221" s="48">
        <v>1466.76</v>
      </c>
      <c r="V1221" s="48"/>
      <c r="W1221" s="48"/>
    </row>
    <row r="1222" spans="1:23" x14ac:dyDescent="0.35">
      <c r="A1222" s="52"/>
      <c r="B1222" s="52"/>
      <c r="C1222" s="52"/>
      <c r="D1222" s="52"/>
      <c r="E1222" s="52"/>
      <c r="F1222" s="67"/>
      <c r="G1222" s="67"/>
      <c r="H1222" s="44" t="s">
        <v>16</v>
      </c>
      <c r="I1222" s="54"/>
      <c r="J1222" s="54"/>
      <c r="K1222" s="54"/>
      <c r="L1222" s="47" t="s">
        <v>639</v>
      </c>
      <c r="M1222" s="47"/>
      <c r="N1222" s="47"/>
      <c r="O1222" s="50">
        <v>1</v>
      </c>
      <c r="P1222" s="50"/>
      <c r="Q1222" s="21">
        <v>2023</v>
      </c>
      <c r="R1222" s="21">
        <v>1</v>
      </c>
      <c r="S1222" s="51" t="s">
        <v>15</v>
      </c>
      <c r="T1222" s="51"/>
      <c r="U1222" s="48">
        <v>3408.75</v>
      </c>
      <c r="V1222" s="48"/>
      <c r="W1222" s="48"/>
    </row>
    <row r="1223" spans="1:23" x14ac:dyDescent="0.35">
      <c r="A1223" s="52"/>
      <c r="B1223" s="52"/>
      <c r="C1223" s="52"/>
      <c r="D1223" s="52"/>
      <c r="E1223" s="52"/>
      <c r="F1223" s="67"/>
      <c r="G1223" s="67"/>
      <c r="H1223" s="44" t="s">
        <v>16</v>
      </c>
      <c r="I1223" s="54"/>
      <c r="J1223" s="54"/>
      <c r="K1223" s="54"/>
      <c r="L1223" s="47" t="s">
        <v>334</v>
      </c>
      <c r="M1223" s="47"/>
      <c r="N1223" s="47"/>
      <c r="O1223" s="50">
        <v>1</v>
      </c>
      <c r="P1223" s="50"/>
      <c r="Q1223" s="21">
        <v>2023</v>
      </c>
      <c r="R1223" s="21">
        <v>1</v>
      </c>
      <c r="S1223" s="51" t="s">
        <v>19</v>
      </c>
      <c r="T1223" s="51"/>
      <c r="U1223" s="48">
        <v>-654.04</v>
      </c>
      <c r="V1223" s="48"/>
      <c r="W1223" s="48"/>
    </row>
    <row r="1224" spans="1:23" x14ac:dyDescent="0.35">
      <c r="A1224" s="52"/>
      <c r="B1224" s="52"/>
      <c r="C1224" s="52"/>
      <c r="D1224" s="52"/>
      <c r="E1224" s="52"/>
      <c r="F1224" s="67"/>
      <c r="G1224" s="67"/>
      <c r="H1224" s="44" t="s">
        <v>16</v>
      </c>
      <c r="I1224" s="54"/>
      <c r="J1224" s="54"/>
      <c r="K1224" s="54"/>
      <c r="L1224" s="47" t="s">
        <v>334</v>
      </c>
      <c r="M1224" s="47"/>
      <c r="N1224" s="47"/>
      <c r="O1224" s="50">
        <v>1</v>
      </c>
      <c r="P1224" s="50"/>
      <c r="Q1224" s="21">
        <v>2023</v>
      </c>
      <c r="R1224" s="21">
        <v>1</v>
      </c>
      <c r="S1224" s="51" t="s">
        <v>19</v>
      </c>
      <c r="T1224" s="51"/>
      <c r="U1224" s="48">
        <v>-877.22</v>
      </c>
      <c r="V1224" s="48"/>
      <c r="W1224" s="48"/>
    </row>
    <row r="1225" spans="1:23" x14ac:dyDescent="0.35">
      <c r="A1225" s="52"/>
      <c r="B1225" s="52"/>
      <c r="C1225" s="52"/>
      <c r="D1225" s="52"/>
      <c r="E1225" s="52"/>
      <c r="F1225" s="67"/>
      <c r="G1225" s="67"/>
      <c r="H1225" s="44" t="s">
        <v>16</v>
      </c>
      <c r="I1225" s="54"/>
      <c r="J1225" s="54"/>
      <c r="K1225" s="54"/>
      <c r="L1225" s="47" t="s">
        <v>334</v>
      </c>
      <c r="M1225" s="47"/>
      <c r="N1225" s="47"/>
      <c r="O1225" s="50">
        <v>1</v>
      </c>
      <c r="P1225" s="50"/>
      <c r="Q1225" s="21">
        <v>2023</v>
      </c>
      <c r="R1225" s="21">
        <v>1</v>
      </c>
      <c r="S1225" s="51" t="s">
        <v>19</v>
      </c>
      <c r="T1225" s="51"/>
      <c r="U1225" s="48">
        <v>-1309.55</v>
      </c>
      <c r="V1225" s="48"/>
      <c r="W1225" s="48"/>
    </row>
    <row r="1226" spans="1:23" x14ac:dyDescent="0.35">
      <c r="A1226" s="52"/>
      <c r="B1226" s="52"/>
      <c r="C1226" s="52"/>
      <c r="D1226" s="52"/>
      <c r="E1226" s="52"/>
      <c r="F1226" s="67"/>
      <c r="G1226" s="67"/>
      <c r="H1226" s="44" t="s">
        <v>16</v>
      </c>
      <c r="I1226" s="54"/>
      <c r="J1226" s="54"/>
      <c r="K1226" s="54"/>
      <c r="L1226" s="47" t="s">
        <v>334</v>
      </c>
      <c r="M1226" s="47"/>
      <c r="N1226" s="47"/>
      <c r="O1226" s="50">
        <v>1</v>
      </c>
      <c r="P1226" s="50"/>
      <c r="Q1226" s="21">
        <v>2023</v>
      </c>
      <c r="R1226" s="21">
        <v>1</v>
      </c>
      <c r="S1226" s="51" t="s">
        <v>19</v>
      </c>
      <c r="T1226" s="51"/>
      <c r="U1226" s="48">
        <v>-36.67</v>
      </c>
      <c r="V1226" s="48"/>
      <c r="W1226" s="48"/>
    </row>
    <row r="1227" spans="1:23" x14ac:dyDescent="0.35">
      <c r="A1227" s="52"/>
      <c r="B1227" s="52"/>
      <c r="C1227" s="52"/>
      <c r="D1227" s="52"/>
      <c r="E1227" s="52"/>
      <c r="F1227" s="67"/>
      <c r="G1227" s="67"/>
      <c r="H1227" s="43" t="s">
        <v>16</v>
      </c>
      <c r="I1227" s="47" t="s">
        <v>273</v>
      </c>
      <c r="J1227" s="47"/>
      <c r="K1227" s="47"/>
      <c r="L1227" s="47"/>
      <c r="M1227" s="47"/>
      <c r="N1227" s="47"/>
      <c r="O1227" s="47"/>
      <c r="P1227" s="47"/>
      <c r="Q1227" s="47"/>
      <c r="R1227" s="47"/>
      <c r="S1227" s="47"/>
      <c r="T1227" s="47"/>
      <c r="U1227" s="48">
        <v>9331.83</v>
      </c>
      <c r="V1227" s="48"/>
      <c r="W1227" s="48"/>
    </row>
    <row r="1228" spans="1:23" x14ac:dyDescent="0.35">
      <c r="A1228" s="55" t="s">
        <v>556</v>
      </c>
      <c r="B1228" s="55"/>
      <c r="C1228" s="55"/>
      <c r="D1228" s="55"/>
      <c r="E1228" s="55"/>
      <c r="F1228" s="68" t="s">
        <v>557</v>
      </c>
      <c r="G1228" s="68"/>
      <c r="H1228" s="41" t="s">
        <v>867</v>
      </c>
      <c r="I1228" s="57" t="s">
        <v>272</v>
      </c>
      <c r="J1228" s="57"/>
      <c r="K1228" s="57"/>
      <c r="L1228" s="47" t="s">
        <v>188</v>
      </c>
      <c r="M1228" s="47"/>
      <c r="N1228" s="47"/>
      <c r="O1228" s="50">
        <v>1</v>
      </c>
      <c r="P1228" s="50"/>
      <c r="Q1228" s="21">
        <v>2023</v>
      </c>
      <c r="R1228" s="21">
        <v>1</v>
      </c>
      <c r="S1228" s="51" t="s">
        <v>15</v>
      </c>
      <c r="T1228" s="51"/>
      <c r="U1228" s="48">
        <v>18616.990000000002</v>
      </c>
      <c r="V1228" s="48"/>
      <c r="W1228" s="48"/>
    </row>
    <row r="1229" spans="1:23" x14ac:dyDescent="0.35">
      <c r="A1229" s="52"/>
      <c r="B1229" s="52"/>
      <c r="C1229" s="52"/>
      <c r="D1229" s="52"/>
      <c r="E1229" s="52"/>
      <c r="F1229" s="67"/>
      <c r="G1229" s="67"/>
      <c r="H1229" s="44" t="s">
        <v>16</v>
      </c>
      <c r="I1229" s="54"/>
      <c r="J1229" s="54"/>
      <c r="K1229" s="54"/>
      <c r="L1229" s="47" t="s">
        <v>396</v>
      </c>
      <c r="M1229" s="47"/>
      <c r="N1229" s="47"/>
      <c r="O1229" s="50">
        <v>1</v>
      </c>
      <c r="P1229" s="50"/>
      <c r="Q1229" s="21">
        <v>2023</v>
      </c>
      <c r="R1229" s="21">
        <v>1</v>
      </c>
      <c r="S1229" s="51" t="s">
        <v>15</v>
      </c>
      <c r="T1229" s="51"/>
      <c r="U1229" s="48">
        <v>965.62</v>
      </c>
      <c r="V1229" s="48"/>
      <c r="W1229" s="48"/>
    </row>
    <row r="1230" spans="1:23" x14ac:dyDescent="0.35">
      <c r="A1230" s="52"/>
      <c r="B1230" s="52"/>
      <c r="C1230" s="52"/>
      <c r="D1230" s="52"/>
      <c r="E1230" s="52"/>
      <c r="F1230" s="67"/>
      <c r="G1230" s="67"/>
      <c r="H1230" s="44" t="s">
        <v>16</v>
      </c>
      <c r="I1230" s="54"/>
      <c r="J1230" s="54"/>
      <c r="K1230" s="54"/>
      <c r="L1230" s="47" t="s">
        <v>639</v>
      </c>
      <c r="M1230" s="47"/>
      <c r="N1230" s="47"/>
      <c r="O1230" s="50">
        <v>1</v>
      </c>
      <c r="P1230" s="50"/>
      <c r="Q1230" s="21">
        <v>2023</v>
      </c>
      <c r="R1230" s="21">
        <v>1</v>
      </c>
      <c r="S1230" s="51" t="s">
        <v>15</v>
      </c>
      <c r="T1230" s="51"/>
      <c r="U1230" s="48">
        <v>3408.75</v>
      </c>
      <c r="V1230" s="48"/>
      <c r="W1230" s="48"/>
    </row>
    <row r="1231" spans="1:23" x14ac:dyDescent="0.35">
      <c r="A1231" s="52"/>
      <c r="B1231" s="52"/>
      <c r="C1231" s="52"/>
      <c r="D1231" s="52"/>
      <c r="E1231" s="52"/>
      <c r="F1231" s="67"/>
      <c r="G1231" s="67"/>
      <c r="H1231" s="44" t="s">
        <v>16</v>
      </c>
      <c r="I1231" s="54"/>
      <c r="J1231" s="54"/>
      <c r="K1231" s="54"/>
      <c r="L1231" s="47" t="s">
        <v>334</v>
      </c>
      <c r="M1231" s="47"/>
      <c r="N1231" s="47"/>
      <c r="O1231" s="50">
        <v>1</v>
      </c>
      <c r="P1231" s="50"/>
      <c r="Q1231" s="21">
        <v>2023</v>
      </c>
      <c r="R1231" s="21">
        <v>1</v>
      </c>
      <c r="S1231" s="51" t="s">
        <v>19</v>
      </c>
      <c r="T1231" s="51"/>
      <c r="U1231" s="48">
        <v>-186.17</v>
      </c>
      <c r="V1231" s="48"/>
      <c r="W1231" s="48"/>
    </row>
    <row r="1232" spans="1:23" x14ac:dyDescent="0.35">
      <c r="A1232" s="52"/>
      <c r="B1232" s="52"/>
      <c r="C1232" s="52"/>
      <c r="D1232" s="52"/>
      <c r="E1232" s="52"/>
      <c r="F1232" s="67"/>
      <c r="G1232" s="67"/>
      <c r="H1232" s="44" t="s">
        <v>16</v>
      </c>
      <c r="I1232" s="54"/>
      <c r="J1232" s="54"/>
      <c r="K1232" s="54"/>
      <c r="L1232" s="47" t="s">
        <v>334</v>
      </c>
      <c r="M1232" s="47"/>
      <c r="N1232" s="47"/>
      <c r="O1232" s="50">
        <v>1</v>
      </c>
      <c r="P1232" s="50"/>
      <c r="Q1232" s="21">
        <v>2023</v>
      </c>
      <c r="R1232" s="21">
        <v>1</v>
      </c>
      <c r="S1232" s="51" t="s">
        <v>19</v>
      </c>
      <c r="T1232" s="51"/>
      <c r="U1232" s="48">
        <v>-756.13</v>
      </c>
      <c r="V1232" s="48"/>
      <c r="W1232" s="48"/>
    </row>
    <row r="1233" spans="1:23" x14ac:dyDescent="0.35">
      <c r="A1233" s="52"/>
      <c r="B1233" s="52"/>
      <c r="C1233" s="52"/>
      <c r="D1233" s="52"/>
      <c r="E1233" s="52"/>
      <c r="F1233" s="67"/>
      <c r="G1233" s="67"/>
      <c r="H1233" s="44" t="s">
        <v>16</v>
      </c>
      <c r="I1233" s="54"/>
      <c r="J1233" s="54"/>
      <c r="K1233" s="54"/>
      <c r="L1233" s="47" t="s">
        <v>334</v>
      </c>
      <c r="M1233" s="47"/>
      <c r="N1233" s="47"/>
      <c r="O1233" s="50">
        <v>1</v>
      </c>
      <c r="P1233" s="50"/>
      <c r="Q1233" s="21">
        <v>2023</v>
      </c>
      <c r="R1233" s="21">
        <v>1</v>
      </c>
      <c r="S1233" s="51" t="s">
        <v>19</v>
      </c>
      <c r="T1233" s="51"/>
      <c r="U1233" s="48">
        <v>-1660.3</v>
      </c>
      <c r="V1233" s="48"/>
      <c r="W1233" s="48"/>
    </row>
    <row r="1234" spans="1:23" x14ac:dyDescent="0.35">
      <c r="A1234" s="52"/>
      <c r="B1234" s="52"/>
      <c r="C1234" s="52"/>
      <c r="D1234" s="52"/>
      <c r="E1234" s="52"/>
      <c r="F1234" s="67"/>
      <c r="G1234" s="67"/>
      <c r="H1234" s="44" t="s">
        <v>16</v>
      </c>
      <c r="I1234" s="54"/>
      <c r="J1234" s="54"/>
      <c r="K1234" s="54"/>
      <c r="L1234" s="47" t="s">
        <v>334</v>
      </c>
      <c r="M1234" s="47"/>
      <c r="N1234" s="47"/>
      <c r="O1234" s="50">
        <v>1</v>
      </c>
      <c r="P1234" s="50"/>
      <c r="Q1234" s="21">
        <v>2023</v>
      </c>
      <c r="R1234" s="21">
        <v>1</v>
      </c>
      <c r="S1234" s="51" t="s">
        <v>19</v>
      </c>
      <c r="T1234" s="51"/>
      <c r="U1234" s="48">
        <v>-877.22</v>
      </c>
      <c r="V1234" s="48"/>
      <c r="W1234" s="48"/>
    </row>
    <row r="1235" spans="1:23" x14ac:dyDescent="0.35">
      <c r="A1235" s="52"/>
      <c r="B1235" s="52"/>
      <c r="C1235" s="52"/>
      <c r="D1235" s="52"/>
      <c r="E1235" s="52"/>
      <c r="F1235" s="67"/>
      <c r="G1235" s="67"/>
      <c r="H1235" s="44" t="s">
        <v>16</v>
      </c>
      <c r="I1235" s="54"/>
      <c r="J1235" s="54"/>
      <c r="K1235" s="54"/>
      <c r="L1235" s="47" t="s">
        <v>334</v>
      </c>
      <c r="M1235" s="47"/>
      <c r="N1235" s="47"/>
      <c r="O1235" s="50">
        <v>1</v>
      </c>
      <c r="P1235" s="50"/>
      <c r="Q1235" s="21">
        <v>2023</v>
      </c>
      <c r="R1235" s="21">
        <v>1</v>
      </c>
      <c r="S1235" s="51" t="s">
        <v>19</v>
      </c>
      <c r="T1235" s="51"/>
      <c r="U1235" s="48">
        <v>-4274.62</v>
      </c>
      <c r="V1235" s="48"/>
      <c r="W1235" s="48"/>
    </row>
    <row r="1236" spans="1:23" x14ac:dyDescent="0.35">
      <c r="A1236" s="52"/>
      <c r="B1236" s="52"/>
      <c r="C1236" s="52"/>
      <c r="D1236" s="52"/>
      <c r="E1236" s="52"/>
      <c r="F1236" s="67"/>
      <c r="G1236" s="67"/>
      <c r="H1236" s="44" t="s">
        <v>16</v>
      </c>
      <c r="I1236" s="54"/>
      <c r="J1236" s="54"/>
      <c r="K1236" s="54"/>
      <c r="L1236" s="47" t="s">
        <v>334</v>
      </c>
      <c r="M1236" s="47"/>
      <c r="N1236" s="47"/>
      <c r="O1236" s="50">
        <v>1</v>
      </c>
      <c r="P1236" s="50"/>
      <c r="Q1236" s="21">
        <v>2023</v>
      </c>
      <c r="R1236" s="21">
        <v>1</v>
      </c>
      <c r="S1236" s="51" t="s">
        <v>19</v>
      </c>
      <c r="T1236" s="51"/>
      <c r="U1236" s="48">
        <v>-93.08</v>
      </c>
      <c r="V1236" s="48"/>
      <c r="W1236" s="48"/>
    </row>
    <row r="1237" spans="1:23" x14ac:dyDescent="0.35">
      <c r="A1237" s="52"/>
      <c r="B1237" s="52"/>
      <c r="C1237" s="52"/>
      <c r="D1237" s="52"/>
      <c r="E1237" s="52"/>
      <c r="F1237" s="67"/>
      <c r="G1237" s="67"/>
      <c r="H1237" s="43" t="s">
        <v>16</v>
      </c>
      <c r="I1237" s="47" t="s">
        <v>273</v>
      </c>
      <c r="J1237" s="47"/>
      <c r="K1237" s="47"/>
      <c r="L1237" s="47"/>
      <c r="M1237" s="47"/>
      <c r="N1237" s="47"/>
      <c r="O1237" s="47"/>
      <c r="P1237" s="47"/>
      <c r="Q1237" s="47"/>
      <c r="R1237" s="47"/>
      <c r="S1237" s="47"/>
      <c r="T1237" s="47"/>
      <c r="U1237" s="48">
        <v>15143.84</v>
      </c>
      <c r="V1237" s="48"/>
      <c r="W1237" s="48"/>
    </row>
    <row r="1238" spans="1:23" x14ac:dyDescent="0.35">
      <c r="A1238" s="55" t="s">
        <v>558</v>
      </c>
      <c r="B1238" s="55"/>
      <c r="C1238" s="55"/>
      <c r="D1238" s="55"/>
      <c r="E1238" s="55"/>
      <c r="F1238" s="68" t="s">
        <v>559</v>
      </c>
      <c r="G1238" s="68"/>
      <c r="H1238" s="41" t="s">
        <v>868</v>
      </c>
      <c r="I1238" s="57" t="s">
        <v>272</v>
      </c>
      <c r="J1238" s="57"/>
      <c r="K1238" s="57"/>
      <c r="L1238" s="47" t="s">
        <v>188</v>
      </c>
      <c r="M1238" s="47"/>
      <c r="N1238" s="47"/>
      <c r="O1238" s="50">
        <v>1</v>
      </c>
      <c r="P1238" s="50"/>
      <c r="Q1238" s="21">
        <v>2023</v>
      </c>
      <c r="R1238" s="21">
        <v>1</v>
      </c>
      <c r="S1238" s="51" t="s">
        <v>15</v>
      </c>
      <c r="T1238" s="51"/>
      <c r="U1238" s="48">
        <v>12638.46</v>
      </c>
      <c r="V1238" s="48"/>
      <c r="W1238" s="48"/>
    </row>
    <row r="1239" spans="1:23" x14ac:dyDescent="0.35">
      <c r="A1239" s="52"/>
      <c r="B1239" s="52"/>
      <c r="C1239" s="52"/>
      <c r="D1239" s="52"/>
      <c r="E1239" s="52"/>
      <c r="F1239" s="67"/>
      <c r="G1239" s="67"/>
      <c r="H1239" s="44" t="s">
        <v>16</v>
      </c>
      <c r="I1239" s="54"/>
      <c r="J1239" s="54"/>
      <c r="K1239" s="54"/>
      <c r="L1239" s="47" t="s">
        <v>396</v>
      </c>
      <c r="M1239" s="47"/>
      <c r="N1239" s="47"/>
      <c r="O1239" s="50">
        <v>1</v>
      </c>
      <c r="P1239" s="50"/>
      <c r="Q1239" s="21">
        <v>2023</v>
      </c>
      <c r="R1239" s="21">
        <v>1</v>
      </c>
      <c r="S1239" s="51" t="s">
        <v>15</v>
      </c>
      <c r="T1239" s="51"/>
      <c r="U1239" s="48">
        <v>1225.24</v>
      </c>
      <c r="V1239" s="48"/>
      <c r="W1239" s="48"/>
    </row>
    <row r="1240" spans="1:23" x14ac:dyDescent="0.35">
      <c r="A1240" s="52"/>
      <c r="B1240" s="52"/>
      <c r="C1240" s="52"/>
      <c r="D1240" s="52"/>
      <c r="E1240" s="52"/>
      <c r="F1240" s="67"/>
      <c r="G1240" s="67"/>
      <c r="H1240" s="44" t="s">
        <v>16</v>
      </c>
      <c r="I1240" s="54"/>
      <c r="J1240" s="54"/>
      <c r="K1240" s="54"/>
      <c r="L1240" s="47" t="s">
        <v>639</v>
      </c>
      <c r="M1240" s="47"/>
      <c r="N1240" s="47"/>
      <c r="O1240" s="50">
        <v>1</v>
      </c>
      <c r="P1240" s="50"/>
      <c r="Q1240" s="21">
        <v>2023</v>
      </c>
      <c r="R1240" s="21">
        <v>1</v>
      </c>
      <c r="S1240" s="51" t="s">
        <v>15</v>
      </c>
      <c r="T1240" s="51"/>
      <c r="U1240" s="48">
        <v>3408.75</v>
      </c>
      <c r="V1240" s="48"/>
      <c r="W1240" s="48"/>
    </row>
    <row r="1241" spans="1:23" x14ac:dyDescent="0.35">
      <c r="A1241" s="52"/>
      <c r="B1241" s="52"/>
      <c r="C1241" s="52"/>
      <c r="D1241" s="52"/>
      <c r="E1241" s="52"/>
      <c r="F1241" s="67"/>
      <c r="G1241" s="67"/>
      <c r="H1241" s="44" t="s">
        <v>16</v>
      </c>
      <c r="I1241" s="54"/>
      <c r="J1241" s="54"/>
      <c r="K1241" s="54"/>
      <c r="L1241" s="47" t="s">
        <v>387</v>
      </c>
      <c r="M1241" s="47"/>
      <c r="N1241" s="47"/>
      <c r="O1241" s="50">
        <v>1</v>
      </c>
      <c r="P1241" s="50"/>
      <c r="Q1241" s="21">
        <v>2023</v>
      </c>
      <c r="R1241" s="21">
        <v>1</v>
      </c>
      <c r="S1241" s="51" t="s">
        <v>15</v>
      </c>
      <c r="T1241" s="51"/>
      <c r="U1241" s="48">
        <v>546.49</v>
      </c>
      <c r="V1241" s="48"/>
      <c r="W1241" s="48"/>
    </row>
    <row r="1242" spans="1:23" x14ac:dyDescent="0.35">
      <c r="A1242" s="52"/>
      <c r="B1242" s="52"/>
      <c r="C1242" s="52"/>
      <c r="D1242" s="52"/>
      <c r="E1242" s="52"/>
      <c r="F1242" s="67"/>
      <c r="G1242" s="67"/>
      <c r="H1242" s="44" t="s">
        <v>16</v>
      </c>
      <c r="I1242" s="54"/>
      <c r="J1242" s="54"/>
      <c r="K1242" s="54"/>
      <c r="L1242" s="47" t="s">
        <v>334</v>
      </c>
      <c r="M1242" s="47"/>
      <c r="N1242" s="47"/>
      <c r="O1242" s="50">
        <v>1</v>
      </c>
      <c r="P1242" s="50"/>
      <c r="Q1242" s="21">
        <v>2023</v>
      </c>
      <c r="R1242" s="21">
        <v>1</v>
      </c>
      <c r="S1242" s="51" t="s">
        <v>19</v>
      </c>
      <c r="T1242" s="51"/>
      <c r="U1242" s="48">
        <v>-126.38</v>
      </c>
      <c r="V1242" s="48"/>
      <c r="W1242" s="48"/>
    </row>
    <row r="1243" spans="1:23" x14ac:dyDescent="0.35">
      <c r="A1243" s="52"/>
      <c r="B1243" s="52"/>
      <c r="C1243" s="52"/>
      <c r="D1243" s="52"/>
      <c r="E1243" s="52"/>
      <c r="F1243" s="67"/>
      <c r="G1243" s="67"/>
      <c r="H1243" s="44" t="s">
        <v>16</v>
      </c>
      <c r="I1243" s="54"/>
      <c r="J1243" s="54"/>
      <c r="K1243" s="54"/>
      <c r="L1243" s="47" t="s">
        <v>334</v>
      </c>
      <c r="M1243" s="47"/>
      <c r="N1243" s="47"/>
      <c r="O1243" s="50">
        <v>1</v>
      </c>
      <c r="P1243" s="50"/>
      <c r="Q1243" s="21">
        <v>2023</v>
      </c>
      <c r="R1243" s="21">
        <v>1</v>
      </c>
      <c r="S1243" s="51" t="s">
        <v>19</v>
      </c>
      <c r="T1243" s="51"/>
      <c r="U1243" s="48">
        <v>-1000.2</v>
      </c>
      <c r="V1243" s="48"/>
      <c r="W1243" s="48"/>
    </row>
    <row r="1244" spans="1:23" x14ac:dyDescent="0.35">
      <c r="A1244" s="52"/>
      <c r="B1244" s="52"/>
      <c r="C1244" s="52"/>
      <c r="D1244" s="52"/>
      <c r="E1244" s="52"/>
      <c r="F1244" s="67"/>
      <c r="G1244" s="67"/>
      <c r="H1244" s="44" t="s">
        <v>16</v>
      </c>
      <c r="I1244" s="54"/>
      <c r="J1244" s="54"/>
      <c r="K1244" s="54"/>
      <c r="L1244" s="47" t="s">
        <v>334</v>
      </c>
      <c r="M1244" s="47"/>
      <c r="N1244" s="47"/>
      <c r="O1244" s="50">
        <v>1</v>
      </c>
      <c r="P1244" s="50"/>
      <c r="Q1244" s="21">
        <v>2023</v>
      </c>
      <c r="R1244" s="21">
        <v>1</v>
      </c>
      <c r="S1244" s="51" t="s">
        <v>19</v>
      </c>
      <c r="T1244" s="51"/>
      <c r="U1244" s="48">
        <v>-1127.1199999999999</v>
      </c>
      <c r="V1244" s="48"/>
      <c r="W1244" s="48"/>
    </row>
    <row r="1245" spans="1:23" x14ac:dyDescent="0.35">
      <c r="A1245" s="52"/>
      <c r="B1245" s="52"/>
      <c r="C1245" s="52"/>
      <c r="D1245" s="52"/>
      <c r="E1245" s="52"/>
      <c r="F1245" s="67"/>
      <c r="G1245" s="67"/>
      <c r="H1245" s="44" t="s">
        <v>16</v>
      </c>
      <c r="I1245" s="54"/>
      <c r="J1245" s="54"/>
      <c r="K1245" s="54"/>
      <c r="L1245" s="47" t="s">
        <v>334</v>
      </c>
      <c r="M1245" s="47"/>
      <c r="N1245" s="47"/>
      <c r="O1245" s="50">
        <v>1</v>
      </c>
      <c r="P1245" s="50"/>
      <c r="Q1245" s="21">
        <v>2023</v>
      </c>
      <c r="R1245" s="21">
        <v>1</v>
      </c>
      <c r="S1245" s="51" t="s">
        <v>19</v>
      </c>
      <c r="T1245" s="51"/>
      <c r="U1245" s="48">
        <v>-877.22</v>
      </c>
      <c r="V1245" s="48"/>
      <c r="W1245" s="48"/>
    </row>
    <row r="1246" spans="1:23" x14ac:dyDescent="0.35">
      <c r="A1246" s="52"/>
      <c r="B1246" s="52"/>
      <c r="C1246" s="52"/>
      <c r="D1246" s="52"/>
      <c r="E1246" s="52"/>
      <c r="F1246" s="67"/>
      <c r="G1246" s="67"/>
      <c r="H1246" s="44" t="s">
        <v>16</v>
      </c>
      <c r="I1246" s="54"/>
      <c r="J1246" s="54"/>
      <c r="K1246" s="54"/>
      <c r="L1246" s="47" t="s">
        <v>334</v>
      </c>
      <c r="M1246" s="47"/>
      <c r="N1246" s="47"/>
      <c r="O1246" s="50">
        <v>1</v>
      </c>
      <c r="P1246" s="50"/>
      <c r="Q1246" s="21">
        <v>2023</v>
      </c>
      <c r="R1246" s="21">
        <v>1</v>
      </c>
      <c r="S1246" s="51" t="s">
        <v>19</v>
      </c>
      <c r="T1246" s="51"/>
      <c r="U1246" s="48">
        <v>-2852.2</v>
      </c>
      <c r="V1246" s="48"/>
      <c r="W1246" s="48"/>
    </row>
    <row r="1247" spans="1:23" x14ac:dyDescent="0.35">
      <c r="A1247" s="52"/>
      <c r="B1247" s="52"/>
      <c r="C1247" s="52"/>
      <c r="D1247" s="52"/>
      <c r="E1247" s="52"/>
      <c r="F1247" s="67"/>
      <c r="G1247" s="67"/>
      <c r="H1247" s="44" t="s">
        <v>16</v>
      </c>
      <c r="I1247" s="54"/>
      <c r="J1247" s="54"/>
      <c r="K1247" s="54"/>
      <c r="L1247" s="47" t="s">
        <v>334</v>
      </c>
      <c r="M1247" s="47"/>
      <c r="N1247" s="47"/>
      <c r="O1247" s="50">
        <v>1</v>
      </c>
      <c r="P1247" s="50"/>
      <c r="Q1247" s="21">
        <v>2023</v>
      </c>
      <c r="R1247" s="21">
        <v>1</v>
      </c>
      <c r="S1247" s="51" t="s">
        <v>19</v>
      </c>
      <c r="T1247" s="51"/>
      <c r="U1247" s="48">
        <v>-7.82</v>
      </c>
      <c r="V1247" s="48"/>
      <c r="W1247" s="48"/>
    </row>
    <row r="1248" spans="1:23" x14ac:dyDescent="0.35">
      <c r="A1248" s="52"/>
      <c r="B1248" s="52"/>
      <c r="C1248" s="52"/>
      <c r="D1248" s="52"/>
      <c r="E1248" s="52"/>
      <c r="F1248" s="67"/>
      <c r="G1248" s="67"/>
      <c r="H1248" s="44" t="s">
        <v>16</v>
      </c>
      <c r="I1248" s="54"/>
      <c r="J1248" s="54"/>
      <c r="K1248" s="54"/>
      <c r="L1248" s="47" t="s">
        <v>334</v>
      </c>
      <c r="M1248" s="47"/>
      <c r="N1248" s="47"/>
      <c r="O1248" s="50">
        <v>1</v>
      </c>
      <c r="P1248" s="50"/>
      <c r="Q1248" s="21">
        <v>2023</v>
      </c>
      <c r="R1248" s="21">
        <v>1</v>
      </c>
      <c r="S1248" s="51" t="s">
        <v>19</v>
      </c>
      <c r="T1248" s="51"/>
      <c r="U1248" s="48">
        <v>-63.19</v>
      </c>
      <c r="V1248" s="48"/>
      <c r="W1248" s="48"/>
    </row>
    <row r="1249" spans="1:23" x14ac:dyDescent="0.35">
      <c r="A1249" s="52"/>
      <c r="B1249" s="52"/>
      <c r="C1249" s="52"/>
      <c r="D1249" s="52"/>
      <c r="E1249" s="52"/>
      <c r="F1249" s="67"/>
      <c r="G1249" s="67"/>
      <c r="H1249" s="43" t="s">
        <v>16</v>
      </c>
      <c r="I1249" s="47" t="s">
        <v>273</v>
      </c>
      <c r="J1249" s="47"/>
      <c r="K1249" s="47"/>
      <c r="L1249" s="47"/>
      <c r="M1249" s="47"/>
      <c r="N1249" s="47"/>
      <c r="O1249" s="47"/>
      <c r="P1249" s="47"/>
      <c r="Q1249" s="47"/>
      <c r="R1249" s="47"/>
      <c r="S1249" s="47"/>
      <c r="T1249" s="47"/>
      <c r="U1249" s="48">
        <v>11764.81</v>
      </c>
      <c r="V1249" s="48"/>
      <c r="W1249" s="48"/>
    </row>
    <row r="1250" spans="1:23" x14ac:dyDescent="0.35">
      <c r="A1250" s="55" t="s">
        <v>560</v>
      </c>
      <c r="B1250" s="55"/>
      <c r="C1250" s="55"/>
      <c r="D1250" s="55"/>
      <c r="E1250" s="55"/>
      <c r="F1250" s="68" t="s">
        <v>561</v>
      </c>
      <c r="G1250" s="68"/>
      <c r="H1250" s="41" t="s">
        <v>869</v>
      </c>
      <c r="I1250" s="57" t="s">
        <v>272</v>
      </c>
      <c r="J1250" s="57"/>
      <c r="K1250" s="57"/>
      <c r="L1250" s="47" t="s">
        <v>188</v>
      </c>
      <c r="M1250" s="47"/>
      <c r="N1250" s="47"/>
      <c r="O1250" s="50">
        <v>1</v>
      </c>
      <c r="P1250" s="50"/>
      <c r="Q1250" s="21">
        <v>2023</v>
      </c>
      <c r="R1250" s="21">
        <v>1</v>
      </c>
      <c r="S1250" s="51" t="s">
        <v>15</v>
      </c>
      <c r="T1250" s="51"/>
      <c r="U1250" s="48">
        <v>21582.19</v>
      </c>
      <c r="V1250" s="48"/>
      <c r="W1250" s="48"/>
    </row>
    <row r="1251" spans="1:23" x14ac:dyDescent="0.35">
      <c r="A1251" s="52"/>
      <c r="B1251" s="52"/>
      <c r="C1251" s="52"/>
      <c r="D1251" s="52"/>
      <c r="E1251" s="52"/>
      <c r="F1251" s="67"/>
      <c r="G1251" s="67"/>
      <c r="H1251" s="44" t="s">
        <v>16</v>
      </c>
      <c r="I1251" s="54"/>
      <c r="J1251" s="54"/>
      <c r="K1251" s="54"/>
      <c r="L1251" s="47" t="s">
        <v>396</v>
      </c>
      <c r="M1251" s="47"/>
      <c r="N1251" s="47"/>
      <c r="O1251" s="50">
        <v>1</v>
      </c>
      <c r="P1251" s="50"/>
      <c r="Q1251" s="21">
        <v>2023</v>
      </c>
      <c r="R1251" s="21">
        <v>1</v>
      </c>
      <c r="S1251" s="51" t="s">
        <v>15</v>
      </c>
      <c r="T1251" s="51"/>
      <c r="U1251" s="48">
        <v>6929.1</v>
      </c>
      <c r="V1251" s="48"/>
      <c r="W1251" s="48"/>
    </row>
    <row r="1252" spans="1:23" x14ac:dyDescent="0.35">
      <c r="A1252" s="52"/>
      <c r="B1252" s="52"/>
      <c r="C1252" s="52"/>
      <c r="D1252" s="52"/>
      <c r="E1252" s="52"/>
      <c r="F1252" s="67"/>
      <c r="G1252" s="67"/>
      <c r="H1252" s="44" t="s">
        <v>16</v>
      </c>
      <c r="I1252" s="54"/>
      <c r="J1252" s="54"/>
      <c r="K1252" s="54"/>
      <c r="L1252" s="47" t="s">
        <v>639</v>
      </c>
      <c r="M1252" s="47"/>
      <c r="N1252" s="47"/>
      <c r="O1252" s="50">
        <v>1</v>
      </c>
      <c r="P1252" s="50"/>
      <c r="Q1252" s="21">
        <v>2023</v>
      </c>
      <c r="R1252" s="21">
        <v>1</v>
      </c>
      <c r="S1252" s="51" t="s">
        <v>15</v>
      </c>
      <c r="T1252" s="51"/>
      <c r="U1252" s="48">
        <v>3408.75</v>
      </c>
      <c r="V1252" s="48"/>
      <c r="W1252" s="48"/>
    </row>
    <row r="1253" spans="1:23" x14ac:dyDescent="0.35">
      <c r="A1253" s="52"/>
      <c r="B1253" s="52"/>
      <c r="C1253" s="52"/>
      <c r="D1253" s="52"/>
      <c r="E1253" s="52"/>
      <c r="F1253" s="67"/>
      <c r="G1253" s="67"/>
      <c r="H1253" s="44" t="s">
        <v>16</v>
      </c>
      <c r="I1253" s="54"/>
      <c r="J1253" s="54"/>
      <c r="K1253" s="54"/>
      <c r="L1253" s="47" t="s">
        <v>334</v>
      </c>
      <c r="M1253" s="47"/>
      <c r="N1253" s="47"/>
      <c r="O1253" s="50">
        <v>1</v>
      </c>
      <c r="P1253" s="50"/>
      <c r="Q1253" s="21">
        <v>2023</v>
      </c>
      <c r="R1253" s="21">
        <v>1</v>
      </c>
      <c r="S1253" s="51" t="s">
        <v>19</v>
      </c>
      <c r="T1253" s="51"/>
      <c r="U1253" s="48">
        <v>-215.82</v>
      </c>
      <c r="V1253" s="48"/>
      <c r="W1253" s="48"/>
    </row>
    <row r="1254" spans="1:23" x14ac:dyDescent="0.35">
      <c r="A1254" s="52"/>
      <c r="B1254" s="52"/>
      <c r="C1254" s="52"/>
      <c r="D1254" s="52"/>
      <c r="E1254" s="52"/>
      <c r="F1254" s="67"/>
      <c r="G1254" s="67"/>
      <c r="H1254" s="44" t="s">
        <v>16</v>
      </c>
      <c r="I1254" s="54"/>
      <c r="J1254" s="54"/>
      <c r="K1254" s="54"/>
      <c r="L1254" s="47" t="s">
        <v>334</v>
      </c>
      <c r="M1254" s="47"/>
      <c r="N1254" s="47"/>
      <c r="O1254" s="50">
        <v>1</v>
      </c>
      <c r="P1254" s="50"/>
      <c r="Q1254" s="21">
        <v>2023</v>
      </c>
      <c r="R1254" s="21">
        <v>1</v>
      </c>
      <c r="S1254" s="51" t="s">
        <v>19</v>
      </c>
      <c r="T1254" s="51"/>
      <c r="U1254" s="48">
        <v>-1512.26</v>
      </c>
      <c r="V1254" s="48"/>
      <c r="W1254" s="48"/>
    </row>
    <row r="1255" spans="1:23" x14ac:dyDescent="0.35">
      <c r="A1255" s="52"/>
      <c r="B1255" s="52"/>
      <c r="C1255" s="52"/>
      <c r="D1255" s="52"/>
      <c r="E1255" s="52"/>
      <c r="F1255" s="67"/>
      <c r="G1255" s="67"/>
      <c r="H1255" s="44" t="s">
        <v>16</v>
      </c>
      <c r="I1255" s="54"/>
      <c r="J1255" s="54"/>
      <c r="K1255" s="54"/>
      <c r="L1255" s="47" t="s">
        <v>334</v>
      </c>
      <c r="M1255" s="47"/>
      <c r="N1255" s="47"/>
      <c r="O1255" s="50">
        <v>1</v>
      </c>
      <c r="P1255" s="50"/>
      <c r="Q1255" s="21">
        <v>2023</v>
      </c>
      <c r="R1255" s="21">
        <v>1</v>
      </c>
      <c r="S1255" s="51" t="s">
        <v>19</v>
      </c>
      <c r="T1255" s="51"/>
      <c r="U1255" s="48">
        <v>-1924.75</v>
      </c>
      <c r="V1255" s="48"/>
      <c r="W1255" s="48"/>
    </row>
    <row r="1256" spans="1:23" x14ac:dyDescent="0.35">
      <c r="A1256" s="52"/>
      <c r="B1256" s="52"/>
      <c r="C1256" s="52"/>
      <c r="D1256" s="52"/>
      <c r="E1256" s="52"/>
      <c r="F1256" s="67"/>
      <c r="G1256" s="67"/>
      <c r="H1256" s="44" t="s">
        <v>16</v>
      </c>
      <c r="I1256" s="54"/>
      <c r="J1256" s="54"/>
      <c r="K1256" s="54"/>
      <c r="L1256" s="47" t="s">
        <v>334</v>
      </c>
      <c r="M1256" s="47"/>
      <c r="N1256" s="47"/>
      <c r="O1256" s="50">
        <v>1</v>
      </c>
      <c r="P1256" s="50"/>
      <c r="Q1256" s="21">
        <v>2023</v>
      </c>
      <c r="R1256" s="21">
        <v>1</v>
      </c>
      <c r="S1256" s="51" t="s">
        <v>19</v>
      </c>
      <c r="T1256" s="51"/>
      <c r="U1256" s="48">
        <v>-877.22</v>
      </c>
      <c r="V1256" s="48"/>
      <c r="W1256" s="48"/>
    </row>
    <row r="1257" spans="1:23" x14ac:dyDescent="0.35">
      <c r="A1257" s="52"/>
      <c r="B1257" s="52"/>
      <c r="C1257" s="52"/>
      <c r="D1257" s="52"/>
      <c r="E1257" s="52"/>
      <c r="F1257" s="67"/>
      <c r="G1257" s="67"/>
      <c r="H1257" s="44" t="s">
        <v>16</v>
      </c>
      <c r="I1257" s="54"/>
      <c r="J1257" s="54"/>
      <c r="K1257" s="54"/>
      <c r="L1257" s="47" t="s">
        <v>334</v>
      </c>
      <c r="M1257" s="47"/>
      <c r="N1257" s="47"/>
      <c r="O1257" s="50">
        <v>1</v>
      </c>
      <c r="P1257" s="50"/>
      <c r="Q1257" s="21">
        <v>2023</v>
      </c>
      <c r="R1257" s="21">
        <v>1</v>
      </c>
      <c r="S1257" s="51" t="s">
        <v>19</v>
      </c>
      <c r="T1257" s="51"/>
      <c r="U1257" s="48">
        <v>-6625.73</v>
      </c>
      <c r="V1257" s="48"/>
      <c r="W1257" s="48"/>
    </row>
    <row r="1258" spans="1:23" x14ac:dyDescent="0.35">
      <c r="A1258" s="52"/>
      <c r="B1258" s="52"/>
      <c r="C1258" s="52"/>
      <c r="D1258" s="52"/>
      <c r="E1258" s="52"/>
      <c r="F1258" s="67"/>
      <c r="G1258" s="67"/>
      <c r="H1258" s="44" t="s">
        <v>16</v>
      </c>
      <c r="I1258" s="54"/>
      <c r="J1258" s="54"/>
      <c r="K1258" s="54"/>
      <c r="L1258" s="47" t="s">
        <v>334</v>
      </c>
      <c r="M1258" s="47"/>
      <c r="N1258" s="47"/>
      <c r="O1258" s="50">
        <v>1</v>
      </c>
      <c r="P1258" s="50"/>
      <c r="Q1258" s="21">
        <v>2023</v>
      </c>
      <c r="R1258" s="21">
        <v>1</v>
      </c>
      <c r="S1258" s="51" t="s">
        <v>19</v>
      </c>
      <c r="T1258" s="51"/>
      <c r="U1258" s="48">
        <v>-7.82</v>
      </c>
      <c r="V1258" s="48"/>
      <c r="W1258" s="48"/>
    </row>
    <row r="1259" spans="1:23" x14ac:dyDescent="0.35">
      <c r="A1259" s="52"/>
      <c r="B1259" s="52"/>
      <c r="C1259" s="52"/>
      <c r="D1259" s="52"/>
      <c r="E1259" s="52"/>
      <c r="F1259" s="67"/>
      <c r="G1259" s="67"/>
      <c r="H1259" s="44" t="s">
        <v>16</v>
      </c>
      <c r="I1259" s="54"/>
      <c r="J1259" s="54"/>
      <c r="K1259" s="54"/>
      <c r="L1259" s="47" t="s">
        <v>334</v>
      </c>
      <c r="M1259" s="47"/>
      <c r="N1259" s="47"/>
      <c r="O1259" s="50">
        <v>1</v>
      </c>
      <c r="P1259" s="50"/>
      <c r="Q1259" s="21">
        <v>2023</v>
      </c>
      <c r="R1259" s="21">
        <v>1</v>
      </c>
      <c r="S1259" s="51" t="s">
        <v>19</v>
      </c>
      <c r="T1259" s="51"/>
      <c r="U1259" s="48">
        <v>-107.91</v>
      </c>
      <c r="V1259" s="48"/>
      <c r="W1259" s="48"/>
    </row>
    <row r="1260" spans="1:23" x14ac:dyDescent="0.35">
      <c r="A1260" s="52"/>
      <c r="B1260" s="52"/>
      <c r="C1260" s="52"/>
      <c r="D1260" s="52"/>
      <c r="E1260" s="52"/>
      <c r="F1260" s="67"/>
      <c r="G1260" s="67"/>
      <c r="H1260" s="44" t="s">
        <v>16</v>
      </c>
      <c r="I1260" s="54"/>
      <c r="J1260" s="54"/>
      <c r="K1260" s="54"/>
      <c r="L1260" s="47" t="s">
        <v>334</v>
      </c>
      <c r="M1260" s="47"/>
      <c r="N1260" s="47"/>
      <c r="O1260" s="50">
        <v>1</v>
      </c>
      <c r="P1260" s="50"/>
      <c r="Q1260" s="21">
        <v>2023</v>
      </c>
      <c r="R1260" s="21">
        <v>1</v>
      </c>
      <c r="S1260" s="51" t="s">
        <v>19</v>
      </c>
      <c r="T1260" s="51"/>
      <c r="U1260" s="48">
        <v>-1473.28</v>
      </c>
      <c r="V1260" s="48"/>
      <c r="W1260" s="48"/>
    </row>
    <row r="1261" spans="1:23" x14ac:dyDescent="0.35">
      <c r="A1261" s="52"/>
      <c r="B1261" s="52"/>
      <c r="C1261" s="52"/>
      <c r="D1261" s="52"/>
      <c r="E1261" s="52"/>
      <c r="F1261" s="67"/>
      <c r="G1261" s="67"/>
      <c r="H1261" s="43" t="s">
        <v>16</v>
      </c>
      <c r="I1261" s="47" t="s">
        <v>273</v>
      </c>
      <c r="J1261" s="47"/>
      <c r="K1261" s="47"/>
      <c r="L1261" s="47"/>
      <c r="M1261" s="47"/>
      <c r="N1261" s="47"/>
      <c r="O1261" s="47"/>
      <c r="P1261" s="47"/>
      <c r="Q1261" s="47"/>
      <c r="R1261" s="47"/>
      <c r="S1261" s="47"/>
      <c r="T1261" s="47"/>
      <c r="U1261" s="48">
        <v>19175.25</v>
      </c>
      <c r="V1261" s="48"/>
      <c r="W1261" s="48"/>
    </row>
    <row r="1262" spans="1:23" x14ac:dyDescent="0.35">
      <c r="A1262" s="55" t="s">
        <v>562</v>
      </c>
      <c r="B1262" s="55"/>
      <c r="C1262" s="55"/>
      <c r="D1262" s="55"/>
      <c r="E1262" s="55"/>
      <c r="F1262" s="68" t="s">
        <v>563</v>
      </c>
      <c r="G1262" s="68"/>
      <c r="H1262" s="41" t="s">
        <v>870</v>
      </c>
      <c r="I1262" s="57" t="s">
        <v>272</v>
      </c>
      <c r="J1262" s="57"/>
      <c r="K1262" s="57"/>
      <c r="L1262" s="47" t="s">
        <v>188</v>
      </c>
      <c r="M1262" s="47"/>
      <c r="N1262" s="47"/>
      <c r="O1262" s="50">
        <v>1</v>
      </c>
      <c r="P1262" s="50"/>
      <c r="Q1262" s="21">
        <v>2023</v>
      </c>
      <c r="R1262" s="21">
        <v>1</v>
      </c>
      <c r="S1262" s="51" t="s">
        <v>15</v>
      </c>
      <c r="T1262" s="51"/>
      <c r="U1262" s="48">
        <v>7398.47</v>
      </c>
      <c r="V1262" s="48"/>
      <c r="W1262" s="48"/>
    </row>
    <row r="1263" spans="1:23" x14ac:dyDescent="0.35">
      <c r="A1263" s="52"/>
      <c r="B1263" s="52"/>
      <c r="C1263" s="52"/>
      <c r="D1263" s="52"/>
      <c r="E1263" s="52"/>
      <c r="F1263" s="67"/>
      <c r="G1263" s="67"/>
      <c r="H1263" s="44" t="s">
        <v>16</v>
      </c>
      <c r="I1263" s="54"/>
      <c r="J1263" s="54"/>
      <c r="K1263" s="54"/>
      <c r="L1263" s="47" t="s">
        <v>639</v>
      </c>
      <c r="M1263" s="47"/>
      <c r="N1263" s="47"/>
      <c r="O1263" s="50">
        <v>1</v>
      </c>
      <c r="P1263" s="50"/>
      <c r="Q1263" s="21">
        <v>2023</v>
      </c>
      <c r="R1263" s="21">
        <v>1</v>
      </c>
      <c r="S1263" s="51" t="s">
        <v>15</v>
      </c>
      <c r="T1263" s="51"/>
      <c r="U1263" s="48">
        <v>3408.75</v>
      </c>
      <c r="V1263" s="48"/>
      <c r="W1263" s="48"/>
    </row>
    <row r="1264" spans="1:23" x14ac:dyDescent="0.35">
      <c r="A1264" s="52"/>
      <c r="B1264" s="52"/>
      <c r="C1264" s="52"/>
      <c r="D1264" s="52"/>
      <c r="E1264" s="52"/>
      <c r="F1264" s="67"/>
      <c r="G1264" s="67"/>
      <c r="H1264" s="44" t="s">
        <v>16</v>
      </c>
      <c r="I1264" s="54"/>
      <c r="J1264" s="54"/>
      <c r="K1264" s="54"/>
      <c r="L1264" s="47" t="s">
        <v>334</v>
      </c>
      <c r="M1264" s="47"/>
      <c r="N1264" s="47"/>
      <c r="O1264" s="50">
        <v>1</v>
      </c>
      <c r="P1264" s="50"/>
      <c r="Q1264" s="21">
        <v>2023</v>
      </c>
      <c r="R1264" s="21">
        <v>1</v>
      </c>
      <c r="S1264" s="51" t="s">
        <v>19</v>
      </c>
      <c r="T1264" s="51"/>
      <c r="U1264" s="48">
        <v>-861.96</v>
      </c>
      <c r="V1264" s="48"/>
      <c r="W1264" s="48"/>
    </row>
    <row r="1265" spans="1:23" x14ac:dyDescent="0.35">
      <c r="A1265" s="52"/>
      <c r="B1265" s="52"/>
      <c r="C1265" s="52"/>
      <c r="D1265" s="52"/>
      <c r="E1265" s="52"/>
      <c r="F1265" s="67"/>
      <c r="G1265" s="67"/>
      <c r="H1265" s="44" t="s">
        <v>16</v>
      </c>
      <c r="I1265" s="54"/>
      <c r="J1265" s="54"/>
      <c r="K1265" s="54"/>
      <c r="L1265" s="47" t="s">
        <v>334</v>
      </c>
      <c r="M1265" s="47"/>
      <c r="N1265" s="47"/>
      <c r="O1265" s="50">
        <v>1</v>
      </c>
      <c r="P1265" s="50"/>
      <c r="Q1265" s="21">
        <v>2023</v>
      </c>
      <c r="R1265" s="21">
        <v>1</v>
      </c>
      <c r="S1265" s="51" t="s">
        <v>19</v>
      </c>
      <c r="T1265" s="51"/>
      <c r="U1265" s="48">
        <v>-928.18</v>
      </c>
      <c r="V1265" s="48"/>
      <c r="W1265" s="48"/>
    </row>
    <row r="1266" spans="1:23" x14ac:dyDescent="0.35">
      <c r="A1266" s="52"/>
      <c r="B1266" s="52"/>
      <c r="C1266" s="52"/>
      <c r="D1266" s="52"/>
      <c r="E1266" s="52"/>
      <c r="F1266" s="67"/>
      <c r="G1266" s="67"/>
      <c r="H1266" s="44" t="s">
        <v>16</v>
      </c>
      <c r="I1266" s="54"/>
      <c r="J1266" s="54"/>
      <c r="K1266" s="54"/>
      <c r="L1266" s="47" t="s">
        <v>334</v>
      </c>
      <c r="M1266" s="47"/>
      <c r="N1266" s="47"/>
      <c r="O1266" s="50">
        <v>1</v>
      </c>
      <c r="P1266" s="50"/>
      <c r="Q1266" s="21">
        <v>2023</v>
      </c>
      <c r="R1266" s="21">
        <v>1</v>
      </c>
      <c r="S1266" s="51" t="s">
        <v>19</v>
      </c>
      <c r="T1266" s="51"/>
      <c r="U1266" s="48">
        <v>-36.99</v>
      </c>
      <c r="V1266" s="48"/>
      <c r="W1266" s="48"/>
    </row>
    <row r="1267" spans="1:23" x14ac:dyDescent="0.35">
      <c r="A1267" s="52"/>
      <c r="B1267" s="52"/>
      <c r="C1267" s="52"/>
      <c r="D1267" s="52"/>
      <c r="E1267" s="52"/>
      <c r="F1267" s="67"/>
      <c r="G1267" s="67"/>
      <c r="H1267" s="43" t="s">
        <v>16</v>
      </c>
      <c r="I1267" s="47" t="s">
        <v>273</v>
      </c>
      <c r="J1267" s="47"/>
      <c r="K1267" s="47"/>
      <c r="L1267" s="47"/>
      <c r="M1267" s="47"/>
      <c r="N1267" s="47"/>
      <c r="O1267" s="47"/>
      <c r="P1267" s="47"/>
      <c r="Q1267" s="47"/>
      <c r="R1267" s="47"/>
      <c r="S1267" s="47"/>
      <c r="T1267" s="47"/>
      <c r="U1267" s="48">
        <v>8980.09</v>
      </c>
      <c r="V1267" s="48"/>
      <c r="W1267" s="48"/>
    </row>
    <row r="1268" spans="1:23" x14ac:dyDescent="0.35">
      <c r="A1268" s="55" t="s">
        <v>564</v>
      </c>
      <c r="B1268" s="55"/>
      <c r="C1268" s="55"/>
      <c r="D1268" s="55"/>
      <c r="E1268" s="55"/>
      <c r="F1268" s="68" t="s">
        <v>565</v>
      </c>
      <c r="G1268" s="68"/>
      <c r="H1268" s="41" t="s">
        <v>871</v>
      </c>
      <c r="I1268" s="57" t="s">
        <v>272</v>
      </c>
      <c r="J1268" s="57"/>
      <c r="K1268" s="57"/>
      <c r="L1268" s="47" t="s">
        <v>188</v>
      </c>
      <c r="M1268" s="47"/>
      <c r="N1268" s="47"/>
      <c r="O1268" s="50">
        <v>1</v>
      </c>
      <c r="P1268" s="50"/>
      <c r="Q1268" s="21">
        <v>2023</v>
      </c>
      <c r="R1268" s="21">
        <v>1</v>
      </c>
      <c r="S1268" s="51" t="s">
        <v>15</v>
      </c>
      <c r="T1268" s="51"/>
      <c r="U1268" s="48">
        <v>2474.59</v>
      </c>
      <c r="V1268" s="48"/>
      <c r="W1268" s="48"/>
    </row>
    <row r="1269" spans="1:23" x14ac:dyDescent="0.35">
      <c r="A1269" s="52"/>
      <c r="B1269" s="52"/>
      <c r="C1269" s="52"/>
      <c r="D1269" s="52"/>
      <c r="E1269" s="52"/>
      <c r="F1269" s="67"/>
      <c r="G1269" s="67"/>
      <c r="H1269" s="44" t="s">
        <v>16</v>
      </c>
      <c r="I1269" s="54"/>
      <c r="J1269" s="54"/>
      <c r="K1269" s="54"/>
      <c r="L1269" s="47" t="s">
        <v>639</v>
      </c>
      <c r="M1269" s="47"/>
      <c r="N1269" s="47"/>
      <c r="O1269" s="50">
        <v>1</v>
      </c>
      <c r="P1269" s="50"/>
      <c r="Q1269" s="21">
        <v>2023</v>
      </c>
      <c r="R1269" s="21">
        <v>1</v>
      </c>
      <c r="S1269" s="51" t="s">
        <v>15</v>
      </c>
      <c r="T1269" s="51"/>
      <c r="U1269" s="48">
        <v>3408.75</v>
      </c>
      <c r="V1269" s="48"/>
      <c r="W1269" s="48"/>
    </row>
    <row r="1270" spans="1:23" x14ac:dyDescent="0.35">
      <c r="A1270" s="52"/>
      <c r="B1270" s="52"/>
      <c r="C1270" s="52"/>
      <c r="D1270" s="52"/>
      <c r="E1270" s="52"/>
      <c r="F1270" s="67"/>
      <c r="G1270" s="67"/>
      <c r="H1270" s="44" t="s">
        <v>16</v>
      </c>
      <c r="I1270" s="54"/>
      <c r="J1270" s="54"/>
      <c r="K1270" s="54"/>
      <c r="L1270" s="47" t="s">
        <v>23</v>
      </c>
      <c r="M1270" s="47"/>
      <c r="N1270" s="47"/>
      <c r="O1270" s="50">
        <v>1</v>
      </c>
      <c r="P1270" s="50"/>
      <c r="Q1270" s="21">
        <v>2023</v>
      </c>
      <c r="R1270" s="21">
        <v>1</v>
      </c>
      <c r="S1270" s="51" t="s">
        <v>15</v>
      </c>
      <c r="T1270" s="51"/>
      <c r="U1270" s="48">
        <v>4274.29</v>
      </c>
      <c r="V1270" s="48"/>
      <c r="W1270" s="48"/>
    </row>
    <row r="1271" spans="1:23" x14ac:dyDescent="0.35">
      <c r="A1271" s="52"/>
      <c r="B1271" s="52"/>
      <c r="C1271" s="52"/>
      <c r="D1271" s="52"/>
      <c r="E1271" s="52"/>
      <c r="F1271" s="67"/>
      <c r="G1271" s="67"/>
      <c r="H1271" s="44" t="s">
        <v>16</v>
      </c>
      <c r="I1271" s="54"/>
      <c r="J1271" s="54"/>
      <c r="K1271" s="54"/>
      <c r="L1271" s="47" t="s">
        <v>24</v>
      </c>
      <c r="M1271" s="47"/>
      <c r="N1271" s="47"/>
      <c r="O1271" s="50">
        <v>1</v>
      </c>
      <c r="P1271" s="50"/>
      <c r="Q1271" s="21">
        <v>2023</v>
      </c>
      <c r="R1271" s="21">
        <v>1</v>
      </c>
      <c r="S1271" s="51" t="s">
        <v>15</v>
      </c>
      <c r="T1271" s="51"/>
      <c r="U1271" s="48">
        <v>1424.76</v>
      </c>
      <c r="V1271" s="48"/>
      <c r="W1271" s="48"/>
    </row>
    <row r="1272" spans="1:23" x14ac:dyDescent="0.35">
      <c r="A1272" s="52"/>
      <c r="B1272" s="52"/>
      <c r="C1272" s="52"/>
      <c r="D1272" s="52"/>
      <c r="E1272" s="52"/>
      <c r="F1272" s="67"/>
      <c r="G1272" s="67"/>
      <c r="H1272" s="44" t="s">
        <v>16</v>
      </c>
      <c r="I1272" s="54"/>
      <c r="J1272" s="54"/>
      <c r="K1272" s="54"/>
      <c r="L1272" s="47" t="s">
        <v>334</v>
      </c>
      <c r="M1272" s="47"/>
      <c r="N1272" s="47"/>
      <c r="O1272" s="50">
        <v>1</v>
      </c>
      <c r="P1272" s="50"/>
      <c r="Q1272" s="21">
        <v>2023</v>
      </c>
      <c r="R1272" s="21">
        <v>1</v>
      </c>
      <c r="S1272" s="51" t="s">
        <v>19</v>
      </c>
      <c r="T1272" s="51"/>
      <c r="U1272" s="48">
        <v>-4672.95</v>
      </c>
      <c r="V1272" s="48"/>
      <c r="W1272" s="48"/>
    </row>
    <row r="1273" spans="1:23" x14ac:dyDescent="0.35">
      <c r="A1273" s="52"/>
      <c r="B1273" s="52"/>
      <c r="C1273" s="52"/>
      <c r="D1273" s="52"/>
      <c r="E1273" s="52"/>
      <c r="F1273" s="67"/>
      <c r="G1273" s="67"/>
      <c r="H1273" s="44" t="s">
        <v>16</v>
      </c>
      <c r="I1273" s="54"/>
      <c r="J1273" s="54"/>
      <c r="K1273" s="54"/>
      <c r="L1273" s="47" t="s">
        <v>334</v>
      </c>
      <c r="M1273" s="47"/>
      <c r="N1273" s="47"/>
      <c r="O1273" s="50">
        <v>1</v>
      </c>
      <c r="P1273" s="50"/>
      <c r="Q1273" s="21">
        <v>2023</v>
      </c>
      <c r="R1273" s="21">
        <v>1</v>
      </c>
      <c r="S1273" s="51" t="s">
        <v>19</v>
      </c>
      <c r="T1273" s="51"/>
      <c r="U1273" s="48">
        <v>-33.74</v>
      </c>
      <c r="V1273" s="48"/>
      <c r="W1273" s="48"/>
    </row>
    <row r="1274" spans="1:23" x14ac:dyDescent="0.35">
      <c r="A1274" s="52"/>
      <c r="B1274" s="52"/>
      <c r="C1274" s="52"/>
      <c r="D1274" s="52"/>
      <c r="E1274" s="52"/>
      <c r="F1274" s="67"/>
      <c r="G1274" s="67"/>
      <c r="H1274" s="44" t="s">
        <v>16</v>
      </c>
      <c r="I1274" s="54"/>
      <c r="J1274" s="54"/>
      <c r="K1274" s="54"/>
      <c r="L1274" s="47" t="s">
        <v>334</v>
      </c>
      <c r="M1274" s="47"/>
      <c r="N1274" s="47"/>
      <c r="O1274" s="50">
        <v>1</v>
      </c>
      <c r="P1274" s="50"/>
      <c r="Q1274" s="21">
        <v>2023</v>
      </c>
      <c r="R1274" s="21">
        <v>1</v>
      </c>
      <c r="S1274" s="51" t="s">
        <v>19</v>
      </c>
      <c r="T1274" s="51"/>
      <c r="U1274" s="48">
        <v>-67.489999999999995</v>
      </c>
      <c r="V1274" s="48"/>
      <c r="W1274" s="48"/>
    </row>
    <row r="1275" spans="1:23" x14ac:dyDescent="0.35">
      <c r="A1275" s="52"/>
      <c r="B1275" s="52"/>
      <c r="C1275" s="52"/>
      <c r="D1275" s="52"/>
      <c r="E1275" s="52"/>
      <c r="F1275" s="67"/>
      <c r="G1275" s="67"/>
      <c r="H1275" s="44" t="s">
        <v>16</v>
      </c>
      <c r="I1275" s="54"/>
      <c r="J1275" s="54"/>
      <c r="K1275" s="54"/>
      <c r="L1275" s="47" t="s">
        <v>334</v>
      </c>
      <c r="M1275" s="47"/>
      <c r="N1275" s="47"/>
      <c r="O1275" s="50">
        <v>1</v>
      </c>
      <c r="P1275" s="50"/>
      <c r="Q1275" s="21">
        <v>2023</v>
      </c>
      <c r="R1275" s="21">
        <v>1</v>
      </c>
      <c r="S1275" s="51" t="s">
        <v>19</v>
      </c>
      <c r="T1275" s="51"/>
      <c r="U1275" s="48">
        <v>-352.58</v>
      </c>
      <c r="V1275" s="48"/>
      <c r="W1275" s="48"/>
    </row>
    <row r="1276" spans="1:23" x14ac:dyDescent="0.35">
      <c r="A1276" s="52"/>
      <c r="B1276" s="52"/>
      <c r="C1276" s="52"/>
      <c r="D1276" s="52"/>
      <c r="E1276" s="52"/>
      <c r="F1276" s="67"/>
      <c r="G1276" s="67"/>
      <c r="H1276" s="44" t="s">
        <v>16</v>
      </c>
      <c r="I1276" s="54"/>
      <c r="J1276" s="54"/>
      <c r="K1276" s="54"/>
      <c r="L1276" s="47" t="s">
        <v>334</v>
      </c>
      <c r="M1276" s="47"/>
      <c r="N1276" s="47"/>
      <c r="O1276" s="50">
        <v>1</v>
      </c>
      <c r="P1276" s="50"/>
      <c r="Q1276" s="21">
        <v>2023</v>
      </c>
      <c r="R1276" s="21">
        <v>1</v>
      </c>
      <c r="S1276" s="51" t="s">
        <v>19</v>
      </c>
      <c r="T1276" s="51"/>
      <c r="U1276" s="48">
        <v>-501.46</v>
      </c>
      <c r="V1276" s="48"/>
      <c r="W1276" s="48"/>
    </row>
    <row r="1277" spans="1:23" x14ac:dyDescent="0.35">
      <c r="A1277" s="52"/>
      <c r="B1277" s="52"/>
      <c r="C1277" s="52"/>
      <c r="D1277" s="52"/>
      <c r="E1277" s="52"/>
      <c r="F1277" s="67"/>
      <c r="G1277" s="67"/>
      <c r="H1277" s="44" t="s">
        <v>16</v>
      </c>
      <c r="I1277" s="54"/>
      <c r="J1277" s="54"/>
      <c r="K1277" s="54"/>
      <c r="L1277" s="47" t="s">
        <v>334</v>
      </c>
      <c r="M1277" s="47"/>
      <c r="N1277" s="47"/>
      <c r="O1277" s="50">
        <v>1</v>
      </c>
      <c r="P1277" s="50"/>
      <c r="Q1277" s="21">
        <v>2023</v>
      </c>
      <c r="R1277" s="21">
        <v>1</v>
      </c>
      <c r="S1277" s="51" t="s">
        <v>19</v>
      </c>
      <c r="T1277" s="51"/>
      <c r="U1277" s="48">
        <v>-524.64</v>
      </c>
      <c r="V1277" s="48"/>
      <c r="W1277" s="48"/>
    </row>
    <row r="1278" spans="1:23" x14ac:dyDescent="0.35">
      <c r="A1278" s="52"/>
      <c r="B1278" s="52"/>
      <c r="C1278" s="52"/>
      <c r="D1278" s="52"/>
      <c r="E1278" s="52"/>
      <c r="F1278" s="67"/>
      <c r="G1278" s="67"/>
      <c r="H1278" s="44" t="s">
        <v>16</v>
      </c>
      <c r="I1278" s="54"/>
      <c r="J1278" s="54"/>
      <c r="K1278" s="54"/>
      <c r="L1278" s="47" t="s">
        <v>334</v>
      </c>
      <c r="M1278" s="47"/>
      <c r="N1278" s="47"/>
      <c r="O1278" s="50">
        <v>1</v>
      </c>
      <c r="P1278" s="50"/>
      <c r="Q1278" s="21">
        <v>2023</v>
      </c>
      <c r="R1278" s="21">
        <v>1</v>
      </c>
      <c r="S1278" s="51" t="s">
        <v>19</v>
      </c>
      <c r="T1278" s="51"/>
      <c r="U1278" s="48">
        <v>-33.74</v>
      </c>
      <c r="V1278" s="48"/>
      <c r="W1278" s="48"/>
    </row>
    <row r="1279" spans="1:23" x14ac:dyDescent="0.35">
      <c r="A1279" s="52"/>
      <c r="B1279" s="52"/>
      <c r="C1279" s="52"/>
      <c r="D1279" s="52"/>
      <c r="E1279" s="52"/>
      <c r="F1279" s="67"/>
      <c r="G1279" s="67"/>
      <c r="H1279" s="44" t="s">
        <v>16</v>
      </c>
      <c r="I1279" s="54"/>
      <c r="J1279" s="54"/>
      <c r="K1279" s="54"/>
      <c r="L1279" s="47" t="s">
        <v>334</v>
      </c>
      <c r="M1279" s="47"/>
      <c r="N1279" s="47"/>
      <c r="O1279" s="50">
        <v>1</v>
      </c>
      <c r="P1279" s="50"/>
      <c r="Q1279" s="21">
        <v>2023</v>
      </c>
      <c r="R1279" s="21">
        <v>1</v>
      </c>
      <c r="S1279" s="51" t="s">
        <v>19</v>
      </c>
      <c r="T1279" s="51"/>
      <c r="U1279" s="48">
        <v>-122.6</v>
      </c>
      <c r="V1279" s="48"/>
      <c r="W1279" s="48"/>
    </row>
    <row r="1280" spans="1:23" x14ac:dyDescent="0.35">
      <c r="A1280" s="52"/>
      <c r="B1280" s="52"/>
      <c r="C1280" s="52"/>
      <c r="D1280" s="52"/>
      <c r="E1280" s="52"/>
      <c r="F1280" s="67"/>
      <c r="G1280" s="67"/>
      <c r="H1280" s="43" t="s">
        <v>16</v>
      </c>
      <c r="I1280" s="47" t="s">
        <v>273</v>
      </c>
      <c r="J1280" s="47"/>
      <c r="K1280" s="47"/>
      <c r="L1280" s="47"/>
      <c r="M1280" s="47"/>
      <c r="N1280" s="47"/>
      <c r="O1280" s="47"/>
      <c r="P1280" s="47"/>
      <c r="Q1280" s="47"/>
      <c r="R1280" s="47"/>
      <c r="S1280" s="47"/>
      <c r="T1280" s="47"/>
      <c r="U1280" s="48">
        <v>5273.19</v>
      </c>
      <c r="V1280" s="48"/>
      <c r="W1280" s="48"/>
    </row>
    <row r="1281" spans="1:23" x14ac:dyDescent="0.35">
      <c r="A1281" s="55" t="s">
        <v>566</v>
      </c>
      <c r="B1281" s="55"/>
      <c r="C1281" s="55"/>
      <c r="D1281" s="55"/>
      <c r="E1281" s="55"/>
      <c r="F1281" s="68" t="s">
        <v>567</v>
      </c>
      <c r="G1281" s="68"/>
      <c r="H1281" s="41" t="s">
        <v>872</v>
      </c>
      <c r="I1281" s="57" t="s">
        <v>272</v>
      </c>
      <c r="J1281" s="57"/>
      <c r="K1281" s="57"/>
      <c r="L1281" s="47" t="s">
        <v>188</v>
      </c>
      <c r="M1281" s="47"/>
      <c r="N1281" s="47"/>
      <c r="O1281" s="50">
        <v>1</v>
      </c>
      <c r="P1281" s="50"/>
      <c r="Q1281" s="21">
        <v>2023</v>
      </c>
      <c r="R1281" s="21">
        <v>1</v>
      </c>
      <c r="S1281" s="51" t="s">
        <v>15</v>
      </c>
      <c r="T1281" s="51"/>
      <c r="U1281" s="48">
        <v>11792.04</v>
      </c>
      <c r="V1281" s="48"/>
      <c r="W1281" s="48"/>
    </row>
    <row r="1282" spans="1:23" x14ac:dyDescent="0.35">
      <c r="A1282" s="52"/>
      <c r="B1282" s="52"/>
      <c r="C1282" s="52"/>
      <c r="D1282" s="52"/>
      <c r="E1282" s="52"/>
      <c r="F1282" s="67"/>
      <c r="G1282" s="67"/>
      <c r="H1282" s="44" t="s">
        <v>16</v>
      </c>
      <c r="I1282" s="54"/>
      <c r="J1282" s="54"/>
      <c r="K1282" s="54"/>
      <c r="L1282" s="47" t="s">
        <v>366</v>
      </c>
      <c r="M1282" s="47"/>
      <c r="N1282" s="47"/>
      <c r="O1282" s="50">
        <v>1</v>
      </c>
      <c r="P1282" s="50"/>
      <c r="Q1282" s="21">
        <v>2023</v>
      </c>
      <c r="R1282" s="21">
        <v>1</v>
      </c>
      <c r="S1282" s="51" t="s">
        <v>15</v>
      </c>
      <c r="T1282" s="51"/>
      <c r="U1282" s="48">
        <v>3537.61</v>
      </c>
      <c r="V1282" s="48"/>
      <c r="W1282" s="48"/>
    </row>
    <row r="1283" spans="1:23" x14ac:dyDescent="0.35">
      <c r="A1283" s="52"/>
      <c r="B1283" s="52"/>
      <c r="C1283" s="52"/>
      <c r="D1283" s="52"/>
      <c r="E1283" s="52"/>
      <c r="F1283" s="67"/>
      <c r="G1283" s="67"/>
      <c r="H1283" s="44" t="s">
        <v>16</v>
      </c>
      <c r="I1283" s="54"/>
      <c r="J1283" s="54"/>
      <c r="K1283" s="54"/>
      <c r="L1283" s="47" t="s">
        <v>639</v>
      </c>
      <c r="M1283" s="47"/>
      <c r="N1283" s="47"/>
      <c r="O1283" s="50">
        <v>1</v>
      </c>
      <c r="P1283" s="50"/>
      <c r="Q1283" s="21">
        <v>2023</v>
      </c>
      <c r="R1283" s="21">
        <v>1</v>
      </c>
      <c r="S1283" s="51" t="s">
        <v>15</v>
      </c>
      <c r="T1283" s="51"/>
      <c r="U1283" s="48">
        <v>3408.75</v>
      </c>
      <c r="V1283" s="48"/>
      <c r="W1283" s="48"/>
    </row>
    <row r="1284" spans="1:23" x14ac:dyDescent="0.35">
      <c r="A1284" s="52"/>
      <c r="B1284" s="52"/>
      <c r="C1284" s="52"/>
      <c r="D1284" s="52"/>
      <c r="E1284" s="52"/>
      <c r="F1284" s="67"/>
      <c r="G1284" s="67"/>
      <c r="H1284" s="44" t="s">
        <v>16</v>
      </c>
      <c r="I1284" s="54"/>
      <c r="J1284" s="54"/>
      <c r="K1284" s="54"/>
      <c r="L1284" s="47" t="s">
        <v>334</v>
      </c>
      <c r="M1284" s="47"/>
      <c r="N1284" s="47"/>
      <c r="O1284" s="50">
        <v>1</v>
      </c>
      <c r="P1284" s="50"/>
      <c r="Q1284" s="21">
        <v>2023</v>
      </c>
      <c r="R1284" s="21">
        <v>1</v>
      </c>
      <c r="S1284" s="51" t="s">
        <v>19</v>
      </c>
      <c r="T1284" s="51"/>
      <c r="U1284" s="48">
        <v>-877.22</v>
      </c>
      <c r="V1284" s="48"/>
      <c r="W1284" s="48"/>
    </row>
    <row r="1285" spans="1:23" x14ac:dyDescent="0.35">
      <c r="A1285" s="52"/>
      <c r="B1285" s="52"/>
      <c r="C1285" s="52"/>
      <c r="D1285" s="52"/>
      <c r="E1285" s="52"/>
      <c r="F1285" s="67"/>
      <c r="G1285" s="67"/>
      <c r="H1285" s="44" t="s">
        <v>16</v>
      </c>
      <c r="I1285" s="54"/>
      <c r="J1285" s="54"/>
      <c r="K1285" s="54"/>
      <c r="L1285" s="47" t="s">
        <v>334</v>
      </c>
      <c r="M1285" s="47"/>
      <c r="N1285" s="47"/>
      <c r="O1285" s="50">
        <v>1</v>
      </c>
      <c r="P1285" s="50"/>
      <c r="Q1285" s="21">
        <v>2023</v>
      </c>
      <c r="R1285" s="21">
        <v>1</v>
      </c>
      <c r="S1285" s="51" t="s">
        <v>19</v>
      </c>
      <c r="T1285" s="51"/>
      <c r="U1285" s="48">
        <v>-3105.05</v>
      </c>
      <c r="V1285" s="48"/>
      <c r="W1285" s="48"/>
    </row>
    <row r="1286" spans="1:23" x14ac:dyDescent="0.35">
      <c r="A1286" s="52"/>
      <c r="B1286" s="52"/>
      <c r="C1286" s="52"/>
      <c r="D1286" s="52"/>
      <c r="E1286" s="52"/>
      <c r="F1286" s="67"/>
      <c r="G1286" s="67"/>
      <c r="H1286" s="44" t="s">
        <v>16</v>
      </c>
      <c r="I1286" s="54"/>
      <c r="J1286" s="54"/>
      <c r="K1286" s="54"/>
      <c r="L1286" s="47" t="s">
        <v>334</v>
      </c>
      <c r="M1286" s="47"/>
      <c r="N1286" s="47"/>
      <c r="O1286" s="50">
        <v>1</v>
      </c>
      <c r="P1286" s="50"/>
      <c r="Q1286" s="21">
        <v>2023</v>
      </c>
      <c r="R1286" s="21">
        <v>1</v>
      </c>
      <c r="S1286" s="51" t="s">
        <v>19</v>
      </c>
      <c r="T1286" s="51"/>
      <c r="U1286" s="48">
        <v>-58.96</v>
      </c>
      <c r="V1286" s="48"/>
      <c r="W1286" s="48"/>
    </row>
    <row r="1287" spans="1:23" x14ac:dyDescent="0.35">
      <c r="A1287" s="52"/>
      <c r="B1287" s="52"/>
      <c r="C1287" s="52"/>
      <c r="D1287" s="52"/>
      <c r="E1287" s="52"/>
      <c r="F1287" s="67"/>
      <c r="G1287" s="67"/>
      <c r="H1287" s="43" t="s">
        <v>16</v>
      </c>
      <c r="I1287" s="47" t="s">
        <v>273</v>
      </c>
      <c r="J1287" s="47"/>
      <c r="K1287" s="47"/>
      <c r="L1287" s="47"/>
      <c r="M1287" s="47"/>
      <c r="N1287" s="47"/>
      <c r="O1287" s="47"/>
      <c r="P1287" s="47"/>
      <c r="Q1287" s="47"/>
      <c r="R1287" s="47"/>
      <c r="S1287" s="47"/>
      <c r="T1287" s="47"/>
      <c r="U1287" s="48">
        <v>14697.17</v>
      </c>
      <c r="V1287" s="48"/>
      <c r="W1287" s="48"/>
    </row>
    <row r="1288" spans="1:23" x14ac:dyDescent="0.35">
      <c r="A1288" s="55" t="s">
        <v>568</v>
      </c>
      <c r="B1288" s="55"/>
      <c r="C1288" s="55"/>
      <c r="D1288" s="55"/>
      <c r="E1288" s="55"/>
      <c r="F1288" s="68" t="s">
        <v>569</v>
      </c>
      <c r="G1288" s="68"/>
      <c r="H1288" s="41" t="s">
        <v>873</v>
      </c>
      <c r="I1288" s="57" t="s">
        <v>272</v>
      </c>
      <c r="J1288" s="57"/>
      <c r="K1288" s="57"/>
      <c r="L1288" s="47" t="s">
        <v>188</v>
      </c>
      <c r="M1288" s="47"/>
      <c r="N1288" s="47"/>
      <c r="O1288" s="50">
        <v>1</v>
      </c>
      <c r="P1288" s="50"/>
      <c r="Q1288" s="21">
        <v>2023</v>
      </c>
      <c r="R1288" s="21">
        <v>1</v>
      </c>
      <c r="S1288" s="51" t="s">
        <v>15</v>
      </c>
      <c r="T1288" s="51"/>
      <c r="U1288" s="48">
        <v>12971.24</v>
      </c>
      <c r="V1288" s="48"/>
      <c r="W1288" s="48"/>
    </row>
    <row r="1289" spans="1:23" x14ac:dyDescent="0.35">
      <c r="A1289" s="52"/>
      <c r="B1289" s="52"/>
      <c r="C1289" s="52"/>
      <c r="D1289" s="52"/>
      <c r="E1289" s="52"/>
      <c r="F1289" s="67"/>
      <c r="G1289" s="67"/>
      <c r="H1289" s="44" t="s">
        <v>16</v>
      </c>
      <c r="I1289" s="54"/>
      <c r="J1289" s="54"/>
      <c r="K1289" s="54"/>
      <c r="L1289" s="47" t="s">
        <v>639</v>
      </c>
      <c r="M1289" s="47"/>
      <c r="N1289" s="47"/>
      <c r="O1289" s="50">
        <v>1</v>
      </c>
      <c r="P1289" s="50"/>
      <c r="Q1289" s="21">
        <v>2023</v>
      </c>
      <c r="R1289" s="21">
        <v>1</v>
      </c>
      <c r="S1289" s="51" t="s">
        <v>15</v>
      </c>
      <c r="T1289" s="51"/>
      <c r="U1289" s="48">
        <v>3408.75</v>
      </c>
      <c r="V1289" s="48"/>
      <c r="W1289" s="48"/>
    </row>
    <row r="1290" spans="1:23" x14ac:dyDescent="0.35">
      <c r="A1290" s="52"/>
      <c r="B1290" s="52"/>
      <c r="C1290" s="52"/>
      <c r="D1290" s="52"/>
      <c r="E1290" s="52"/>
      <c r="F1290" s="67"/>
      <c r="G1290" s="67"/>
      <c r="H1290" s="44" t="s">
        <v>16</v>
      </c>
      <c r="I1290" s="54"/>
      <c r="J1290" s="54"/>
      <c r="K1290" s="54"/>
      <c r="L1290" s="47" t="s">
        <v>334</v>
      </c>
      <c r="M1290" s="47"/>
      <c r="N1290" s="47"/>
      <c r="O1290" s="50">
        <v>1</v>
      </c>
      <c r="P1290" s="50"/>
      <c r="Q1290" s="21">
        <v>2023</v>
      </c>
      <c r="R1290" s="21">
        <v>1</v>
      </c>
      <c r="S1290" s="51" t="s">
        <v>19</v>
      </c>
      <c r="T1290" s="51"/>
      <c r="U1290" s="48">
        <v>-129.71</v>
      </c>
      <c r="V1290" s="48"/>
      <c r="W1290" s="48"/>
    </row>
    <row r="1291" spans="1:23" x14ac:dyDescent="0.35">
      <c r="A1291" s="52"/>
      <c r="B1291" s="52"/>
      <c r="C1291" s="52"/>
      <c r="D1291" s="52"/>
      <c r="E1291" s="52"/>
      <c r="F1291" s="67"/>
      <c r="G1291" s="67"/>
      <c r="H1291" s="44" t="s">
        <v>16</v>
      </c>
      <c r="I1291" s="54"/>
      <c r="J1291" s="54"/>
      <c r="K1291" s="54"/>
      <c r="L1291" s="47" t="s">
        <v>334</v>
      </c>
      <c r="M1291" s="47"/>
      <c r="N1291" s="47"/>
      <c r="O1291" s="50">
        <v>1</v>
      </c>
      <c r="P1291" s="50"/>
      <c r="Q1291" s="21">
        <v>2023</v>
      </c>
      <c r="R1291" s="21">
        <v>1</v>
      </c>
      <c r="S1291" s="51" t="s">
        <v>19</v>
      </c>
      <c r="T1291" s="51"/>
      <c r="U1291" s="48">
        <v>-877.22</v>
      </c>
      <c r="V1291" s="48"/>
      <c r="W1291" s="48"/>
    </row>
    <row r="1292" spans="1:23" x14ac:dyDescent="0.35">
      <c r="A1292" s="52"/>
      <c r="B1292" s="52"/>
      <c r="C1292" s="52"/>
      <c r="D1292" s="52"/>
      <c r="E1292" s="52"/>
      <c r="F1292" s="67"/>
      <c r="G1292" s="67"/>
      <c r="H1292" s="44" t="s">
        <v>16</v>
      </c>
      <c r="I1292" s="54"/>
      <c r="J1292" s="54"/>
      <c r="K1292" s="54"/>
      <c r="L1292" s="47" t="s">
        <v>334</v>
      </c>
      <c r="M1292" s="47"/>
      <c r="N1292" s="47"/>
      <c r="O1292" s="50">
        <v>1</v>
      </c>
      <c r="P1292" s="50"/>
      <c r="Q1292" s="21">
        <v>2023</v>
      </c>
      <c r="R1292" s="21">
        <v>1</v>
      </c>
      <c r="S1292" s="51" t="s">
        <v>19</v>
      </c>
      <c r="T1292" s="51"/>
      <c r="U1292" s="48">
        <v>-2456.4899999999998</v>
      </c>
      <c r="V1292" s="48"/>
      <c r="W1292" s="48"/>
    </row>
    <row r="1293" spans="1:23" x14ac:dyDescent="0.35">
      <c r="A1293" s="52"/>
      <c r="B1293" s="52"/>
      <c r="C1293" s="52"/>
      <c r="D1293" s="52"/>
      <c r="E1293" s="52"/>
      <c r="F1293" s="67"/>
      <c r="G1293" s="67"/>
      <c r="H1293" s="44" t="s">
        <v>16</v>
      </c>
      <c r="I1293" s="54"/>
      <c r="J1293" s="54"/>
      <c r="K1293" s="54"/>
      <c r="L1293" s="47" t="s">
        <v>334</v>
      </c>
      <c r="M1293" s="47"/>
      <c r="N1293" s="47"/>
      <c r="O1293" s="50">
        <v>1</v>
      </c>
      <c r="P1293" s="50"/>
      <c r="Q1293" s="21">
        <v>2023</v>
      </c>
      <c r="R1293" s="21">
        <v>1</v>
      </c>
      <c r="S1293" s="51" t="s">
        <v>19</v>
      </c>
      <c r="T1293" s="51"/>
      <c r="U1293" s="48">
        <v>-64.86</v>
      </c>
      <c r="V1293" s="48"/>
      <c r="W1293" s="48"/>
    </row>
    <row r="1294" spans="1:23" x14ac:dyDescent="0.35">
      <c r="A1294" s="52"/>
      <c r="B1294" s="52"/>
      <c r="C1294" s="52"/>
      <c r="D1294" s="52"/>
      <c r="E1294" s="52"/>
      <c r="F1294" s="67"/>
      <c r="G1294" s="67"/>
      <c r="H1294" s="43" t="s">
        <v>16</v>
      </c>
      <c r="I1294" s="47" t="s">
        <v>273</v>
      </c>
      <c r="J1294" s="47"/>
      <c r="K1294" s="47"/>
      <c r="L1294" s="47"/>
      <c r="M1294" s="47"/>
      <c r="N1294" s="47"/>
      <c r="O1294" s="47"/>
      <c r="P1294" s="47"/>
      <c r="Q1294" s="47"/>
      <c r="R1294" s="47"/>
      <c r="S1294" s="47"/>
      <c r="T1294" s="47"/>
      <c r="U1294" s="48">
        <v>12851.71</v>
      </c>
      <c r="V1294" s="48"/>
      <c r="W1294" s="48"/>
    </row>
    <row r="1295" spans="1:23" x14ac:dyDescent="0.35">
      <c r="A1295" s="55" t="s">
        <v>570</v>
      </c>
      <c r="B1295" s="55"/>
      <c r="C1295" s="55"/>
      <c r="D1295" s="55"/>
      <c r="E1295" s="55"/>
      <c r="F1295" s="68" t="s">
        <v>571</v>
      </c>
      <c r="G1295" s="68"/>
      <c r="H1295" s="41" t="s">
        <v>874</v>
      </c>
      <c r="I1295" s="57" t="s">
        <v>272</v>
      </c>
      <c r="J1295" s="57"/>
      <c r="K1295" s="57"/>
      <c r="L1295" s="47" t="s">
        <v>188</v>
      </c>
      <c r="M1295" s="47"/>
      <c r="N1295" s="47"/>
      <c r="O1295" s="50">
        <v>1</v>
      </c>
      <c r="P1295" s="50"/>
      <c r="Q1295" s="21">
        <v>2023</v>
      </c>
      <c r="R1295" s="21">
        <v>1</v>
      </c>
      <c r="S1295" s="51" t="s">
        <v>15</v>
      </c>
      <c r="T1295" s="51"/>
      <c r="U1295" s="48">
        <v>7887.81</v>
      </c>
      <c r="V1295" s="48"/>
      <c r="W1295" s="48"/>
    </row>
    <row r="1296" spans="1:23" x14ac:dyDescent="0.35">
      <c r="A1296" s="52"/>
      <c r="B1296" s="52"/>
      <c r="C1296" s="52"/>
      <c r="D1296" s="52"/>
      <c r="E1296" s="52"/>
      <c r="F1296" s="67"/>
      <c r="G1296" s="67"/>
      <c r="H1296" s="44" t="s">
        <v>16</v>
      </c>
      <c r="I1296" s="54"/>
      <c r="J1296" s="54"/>
      <c r="K1296" s="54"/>
      <c r="L1296" s="47" t="s">
        <v>508</v>
      </c>
      <c r="M1296" s="47"/>
      <c r="N1296" s="47"/>
      <c r="O1296" s="50">
        <v>1</v>
      </c>
      <c r="P1296" s="50"/>
      <c r="Q1296" s="21">
        <v>2023</v>
      </c>
      <c r="R1296" s="21">
        <v>1</v>
      </c>
      <c r="S1296" s="51" t="s">
        <v>15</v>
      </c>
      <c r="T1296" s="51"/>
      <c r="U1296" s="48">
        <v>3549.51</v>
      </c>
      <c r="V1296" s="48"/>
      <c r="W1296" s="48"/>
    </row>
    <row r="1297" spans="1:23" x14ac:dyDescent="0.35">
      <c r="A1297" s="52"/>
      <c r="B1297" s="52"/>
      <c r="C1297" s="52"/>
      <c r="D1297" s="52"/>
      <c r="E1297" s="52"/>
      <c r="F1297" s="67"/>
      <c r="G1297" s="67"/>
      <c r="H1297" s="44" t="s">
        <v>16</v>
      </c>
      <c r="I1297" s="54"/>
      <c r="J1297" s="54"/>
      <c r="K1297" s="54"/>
      <c r="L1297" s="47" t="s">
        <v>639</v>
      </c>
      <c r="M1297" s="47"/>
      <c r="N1297" s="47"/>
      <c r="O1297" s="50">
        <v>1</v>
      </c>
      <c r="P1297" s="50"/>
      <c r="Q1297" s="21">
        <v>2023</v>
      </c>
      <c r="R1297" s="21">
        <v>1</v>
      </c>
      <c r="S1297" s="51" t="s">
        <v>15</v>
      </c>
      <c r="T1297" s="51"/>
      <c r="U1297" s="48">
        <v>3408.75</v>
      </c>
      <c r="V1297" s="48"/>
      <c r="W1297" s="48"/>
    </row>
    <row r="1298" spans="1:23" x14ac:dyDescent="0.35">
      <c r="A1298" s="52"/>
      <c r="B1298" s="52"/>
      <c r="C1298" s="52"/>
      <c r="D1298" s="52"/>
      <c r="E1298" s="52"/>
      <c r="F1298" s="67"/>
      <c r="G1298" s="67"/>
      <c r="H1298" s="44" t="s">
        <v>16</v>
      </c>
      <c r="I1298" s="54"/>
      <c r="J1298" s="54"/>
      <c r="K1298" s="54"/>
      <c r="L1298" s="47" t="s">
        <v>334</v>
      </c>
      <c r="M1298" s="47"/>
      <c r="N1298" s="47"/>
      <c r="O1298" s="50">
        <v>1</v>
      </c>
      <c r="P1298" s="50"/>
      <c r="Q1298" s="21">
        <v>2023</v>
      </c>
      <c r="R1298" s="21">
        <v>1</v>
      </c>
      <c r="S1298" s="51" t="s">
        <v>19</v>
      </c>
      <c r="T1298" s="51"/>
      <c r="U1298" s="48">
        <v>-78.88</v>
      </c>
      <c r="V1298" s="48"/>
      <c r="W1298" s="48"/>
    </row>
    <row r="1299" spans="1:23" x14ac:dyDescent="0.35">
      <c r="A1299" s="52"/>
      <c r="B1299" s="52"/>
      <c r="C1299" s="52"/>
      <c r="D1299" s="52"/>
      <c r="E1299" s="52"/>
      <c r="F1299" s="67"/>
      <c r="G1299" s="67"/>
      <c r="H1299" s="44" t="s">
        <v>16</v>
      </c>
      <c r="I1299" s="54"/>
      <c r="J1299" s="54"/>
      <c r="K1299" s="54"/>
      <c r="L1299" s="47" t="s">
        <v>334</v>
      </c>
      <c r="M1299" s="47"/>
      <c r="N1299" s="47"/>
      <c r="O1299" s="50">
        <v>1</v>
      </c>
      <c r="P1299" s="50"/>
      <c r="Q1299" s="21">
        <v>2023</v>
      </c>
      <c r="R1299" s="21">
        <v>1</v>
      </c>
      <c r="S1299" s="51" t="s">
        <v>19</v>
      </c>
      <c r="T1299" s="51"/>
      <c r="U1299" s="48">
        <v>-1499.03</v>
      </c>
      <c r="V1299" s="48"/>
      <c r="W1299" s="48"/>
    </row>
    <row r="1300" spans="1:23" x14ac:dyDescent="0.35">
      <c r="A1300" s="52"/>
      <c r="B1300" s="52"/>
      <c r="C1300" s="52"/>
      <c r="D1300" s="52"/>
      <c r="E1300" s="52"/>
      <c r="F1300" s="67"/>
      <c r="G1300" s="67"/>
      <c r="H1300" s="44" t="s">
        <v>16</v>
      </c>
      <c r="I1300" s="54"/>
      <c r="J1300" s="54"/>
      <c r="K1300" s="54"/>
      <c r="L1300" s="47" t="s">
        <v>334</v>
      </c>
      <c r="M1300" s="47"/>
      <c r="N1300" s="47"/>
      <c r="O1300" s="50">
        <v>1</v>
      </c>
      <c r="P1300" s="50"/>
      <c r="Q1300" s="21">
        <v>2023</v>
      </c>
      <c r="R1300" s="21">
        <v>1</v>
      </c>
      <c r="S1300" s="51" t="s">
        <v>19</v>
      </c>
      <c r="T1300" s="51"/>
      <c r="U1300" s="48">
        <v>-409.19</v>
      </c>
      <c r="V1300" s="48"/>
      <c r="W1300" s="48"/>
    </row>
    <row r="1301" spans="1:23" x14ac:dyDescent="0.35">
      <c r="A1301" s="52"/>
      <c r="B1301" s="52"/>
      <c r="C1301" s="52"/>
      <c r="D1301" s="52"/>
      <c r="E1301" s="52"/>
      <c r="F1301" s="67"/>
      <c r="G1301" s="67"/>
      <c r="H1301" s="44" t="s">
        <v>16</v>
      </c>
      <c r="I1301" s="54"/>
      <c r="J1301" s="54"/>
      <c r="K1301" s="54"/>
      <c r="L1301" s="47" t="s">
        <v>334</v>
      </c>
      <c r="M1301" s="47"/>
      <c r="N1301" s="47"/>
      <c r="O1301" s="50">
        <v>1</v>
      </c>
      <c r="P1301" s="50"/>
      <c r="Q1301" s="21">
        <v>2023</v>
      </c>
      <c r="R1301" s="21">
        <v>1</v>
      </c>
      <c r="S1301" s="51" t="s">
        <v>19</v>
      </c>
      <c r="T1301" s="51"/>
      <c r="U1301" s="48">
        <v>-877.22</v>
      </c>
      <c r="V1301" s="48"/>
      <c r="W1301" s="48"/>
    </row>
    <row r="1302" spans="1:23" x14ac:dyDescent="0.35">
      <c r="A1302" s="52"/>
      <c r="B1302" s="52"/>
      <c r="C1302" s="52"/>
      <c r="D1302" s="52"/>
      <c r="E1302" s="52"/>
      <c r="F1302" s="67"/>
      <c r="G1302" s="67"/>
      <c r="H1302" s="44" t="s">
        <v>16</v>
      </c>
      <c r="I1302" s="54"/>
      <c r="J1302" s="54"/>
      <c r="K1302" s="54"/>
      <c r="L1302" s="47" t="s">
        <v>334</v>
      </c>
      <c r="M1302" s="47"/>
      <c r="N1302" s="47"/>
      <c r="O1302" s="50">
        <v>1</v>
      </c>
      <c r="P1302" s="50"/>
      <c r="Q1302" s="21">
        <v>2023</v>
      </c>
      <c r="R1302" s="21">
        <v>1</v>
      </c>
      <c r="S1302" s="51" t="s">
        <v>19</v>
      </c>
      <c r="T1302" s="51"/>
      <c r="U1302" s="48">
        <v>-1982.53</v>
      </c>
      <c r="V1302" s="48"/>
      <c r="W1302" s="48"/>
    </row>
    <row r="1303" spans="1:23" x14ac:dyDescent="0.35">
      <c r="A1303" s="52"/>
      <c r="B1303" s="52"/>
      <c r="C1303" s="52"/>
      <c r="D1303" s="52"/>
      <c r="E1303" s="52"/>
      <c r="F1303" s="67"/>
      <c r="G1303" s="67"/>
      <c r="H1303" s="44" t="s">
        <v>16</v>
      </c>
      <c r="I1303" s="54"/>
      <c r="J1303" s="54"/>
      <c r="K1303" s="54"/>
      <c r="L1303" s="47" t="s">
        <v>334</v>
      </c>
      <c r="M1303" s="47"/>
      <c r="N1303" s="47"/>
      <c r="O1303" s="50">
        <v>1</v>
      </c>
      <c r="P1303" s="50"/>
      <c r="Q1303" s="21">
        <v>2023</v>
      </c>
      <c r="R1303" s="21">
        <v>1</v>
      </c>
      <c r="S1303" s="51" t="s">
        <v>19</v>
      </c>
      <c r="T1303" s="51"/>
      <c r="U1303" s="48">
        <v>-7.82</v>
      </c>
      <c r="V1303" s="48"/>
      <c r="W1303" s="48"/>
    </row>
    <row r="1304" spans="1:23" x14ac:dyDescent="0.35">
      <c r="A1304" s="52"/>
      <c r="B1304" s="52"/>
      <c r="C1304" s="52"/>
      <c r="D1304" s="52"/>
      <c r="E1304" s="52"/>
      <c r="F1304" s="67"/>
      <c r="G1304" s="67"/>
      <c r="H1304" s="44" t="s">
        <v>16</v>
      </c>
      <c r="I1304" s="54"/>
      <c r="J1304" s="54"/>
      <c r="K1304" s="54"/>
      <c r="L1304" s="47" t="s">
        <v>334</v>
      </c>
      <c r="M1304" s="47"/>
      <c r="N1304" s="47"/>
      <c r="O1304" s="50">
        <v>1</v>
      </c>
      <c r="P1304" s="50"/>
      <c r="Q1304" s="21">
        <v>2023</v>
      </c>
      <c r="R1304" s="21">
        <v>1</v>
      </c>
      <c r="S1304" s="51" t="s">
        <v>19</v>
      </c>
      <c r="T1304" s="51"/>
      <c r="U1304" s="48">
        <v>-39.44</v>
      </c>
      <c r="V1304" s="48"/>
      <c r="W1304" s="48"/>
    </row>
    <row r="1305" spans="1:23" x14ac:dyDescent="0.35">
      <c r="A1305" s="52"/>
      <c r="B1305" s="52"/>
      <c r="C1305" s="52"/>
      <c r="D1305" s="52"/>
      <c r="E1305" s="52"/>
      <c r="F1305" s="67"/>
      <c r="G1305" s="67"/>
      <c r="H1305" s="44" t="s">
        <v>16</v>
      </c>
      <c r="I1305" s="54"/>
      <c r="J1305" s="54"/>
      <c r="K1305" s="54"/>
      <c r="L1305" s="47" t="s">
        <v>334</v>
      </c>
      <c r="M1305" s="47"/>
      <c r="N1305" s="47"/>
      <c r="O1305" s="50">
        <v>1</v>
      </c>
      <c r="P1305" s="50"/>
      <c r="Q1305" s="21">
        <v>2023</v>
      </c>
      <c r="R1305" s="21">
        <v>1</v>
      </c>
      <c r="S1305" s="51" t="s">
        <v>19</v>
      </c>
      <c r="T1305" s="51"/>
      <c r="U1305" s="48">
        <v>-171.56</v>
      </c>
      <c r="V1305" s="48"/>
      <c r="W1305" s="48"/>
    </row>
    <row r="1306" spans="1:23" x14ac:dyDescent="0.35">
      <c r="A1306" s="52"/>
      <c r="B1306" s="52"/>
      <c r="C1306" s="52"/>
      <c r="D1306" s="52"/>
      <c r="E1306" s="52"/>
      <c r="F1306" s="67"/>
      <c r="G1306" s="67"/>
      <c r="H1306" s="43" t="s">
        <v>16</v>
      </c>
      <c r="I1306" s="47" t="s">
        <v>273</v>
      </c>
      <c r="J1306" s="47"/>
      <c r="K1306" s="47"/>
      <c r="L1306" s="47"/>
      <c r="M1306" s="47"/>
      <c r="N1306" s="47"/>
      <c r="O1306" s="47"/>
      <c r="P1306" s="47"/>
      <c r="Q1306" s="47"/>
      <c r="R1306" s="47"/>
      <c r="S1306" s="47"/>
      <c r="T1306" s="47"/>
      <c r="U1306" s="48">
        <v>9780.4</v>
      </c>
      <c r="V1306" s="48"/>
      <c r="W1306" s="48"/>
    </row>
    <row r="1307" spans="1:23" x14ac:dyDescent="0.35">
      <c r="A1307" s="55" t="s">
        <v>572</v>
      </c>
      <c r="B1307" s="55"/>
      <c r="C1307" s="55"/>
      <c r="D1307" s="55"/>
      <c r="E1307" s="55"/>
      <c r="F1307" s="68" t="s">
        <v>573</v>
      </c>
      <c r="G1307" s="68"/>
      <c r="H1307" s="41" t="s">
        <v>875</v>
      </c>
      <c r="I1307" s="57" t="s">
        <v>272</v>
      </c>
      <c r="J1307" s="57"/>
      <c r="K1307" s="57"/>
      <c r="L1307" s="47" t="s">
        <v>188</v>
      </c>
      <c r="M1307" s="47"/>
      <c r="N1307" s="47"/>
      <c r="O1307" s="50">
        <v>1</v>
      </c>
      <c r="P1307" s="50"/>
      <c r="Q1307" s="21">
        <v>2023</v>
      </c>
      <c r="R1307" s="21">
        <v>1</v>
      </c>
      <c r="S1307" s="51" t="s">
        <v>15</v>
      </c>
      <c r="T1307" s="51"/>
      <c r="U1307" s="48">
        <v>12955.16</v>
      </c>
      <c r="V1307" s="48"/>
      <c r="W1307" s="48"/>
    </row>
    <row r="1308" spans="1:23" x14ac:dyDescent="0.35">
      <c r="A1308" s="52"/>
      <c r="B1308" s="52"/>
      <c r="C1308" s="52"/>
      <c r="D1308" s="52"/>
      <c r="E1308" s="52"/>
      <c r="F1308" s="67"/>
      <c r="G1308" s="67"/>
      <c r="H1308" s="44" t="s">
        <v>16</v>
      </c>
      <c r="I1308" s="54"/>
      <c r="J1308" s="54"/>
      <c r="K1308" s="54"/>
      <c r="L1308" s="47" t="s">
        <v>366</v>
      </c>
      <c r="M1308" s="47"/>
      <c r="N1308" s="47"/>
      <c r="O1308" s="50">
        <v>1</v>
      </c>
      <c r="P1308" s="50"/>
      <c r="Q1308" s="21">
        <v>2023</v>
      </c>
      <c r="R1308" s="21">
        <v>1</v>
      </c>
      <c r="S1308" s="51" t="s">
        <v>15</v>
      </c>
      <c r="T1308" s="51"/>
      <c r="U1308" s="48">
        <v>3886.55</v>
      </c>
      <c r="V1308" s="48"/>
      <c r="W1308" s="48"/>
    </row>
    <row r="1309" spans="1:23" x14ac:dyDescent="0.35">
      <c r="A1309" s="52"/>
      <c r="B1309" s="52"/>
      <c r="C1309" s="52"/>
      <c r="D1309" s="52"/>
      <c r="E1309" s="52"/>
      <c r="F1309" s="67"/>
      <c r="G1309" s="67"/>
      <c r="H1309" s="44" t="s">
        <v>16</v>
      </c>
      <c r="I1309" s="54"/>
      <c r="J1309" s="54"/>
      <c r="K1309" s="54"/>
      <c r="L1309" s="47" t="s">
        <v>396</v>
      </c>
      <c r="M1309" s="47"/>
      <c r="N1309" s="47"/>
      <c r="O1309" s="50">
        <v>1</v>
      </c>
      <c r="P1309" s="50"/>
      <c r="Q1309" s="21">
        <v>2023</v>
      </c>
      <c r="R1309" s="21">
        <v>1</v>
      </c>
      <c r="S1309" s="51" t="s">
        <v>15</v>
      </c>
      <c r="T1309" s="51"/>
      <c r="U1309" s="48">
        <v>873.4</v>
      </c>
      <c r="V1309" s="48"/>
      <c r="W1309" s="48"/>
    </row>
    <row r="1310" spans="1:23" x14ac:dyDescent="0.35">
      <c r="A1310" s="52"/>
      <c r="B1310" s="52"/>
      <c r="C1310" s="52"/>
      <c r="D1310" s="52"/>
      <c r="E1310" s="52"/>
      <c r="F1310" s="67"/>
      <c r="G1310" s="67"/>
      <c r="H1310" s="44" t="s">
        <v>16</v>
      </c>
      <c r="I1310" s="54"/>
      <c r="J1310" s="54"/>
      <c r="K1310" s="54"/>
      <c r="L1310" s="47" t="s">
        <v>639</v>
      </c>
      <c r="M1310" s="47"/>
      <c r="N1310" s="47"/>
      <c r="O1310" s="50">
        <v>1</v>
      </c>
      <c r="P1310" s="50"/>
      <c r="Q1310" s="21">
        <v>2023</v>
      </c>
      <c r="R1310" s="21">
        <v>1</v>
      </c>
      <c r="S1310" s="51" t="s">
        <v>15</v>
      </c>
      <c r="T1310" s="51"/>
      <c r="U1310" s="48">
        <v>3408.75</v>
      </c>
      <c r="V1310" s="48"/>
      <c r="W1310" s="48"/>
    </row>
    <row r="1311" spans="1:23" x14ac:dyDescent="0.35">
      <c r="A1311" s="52"/>
      <c r="B1311" s="52"/>
      <c r="C1311" s="52"/>
      <c r="D1311" s="52"/>
      <c r="E1311" s="52"/>
      <c r="F1311" s="67"/>
      <c r="G1311" s="67"/>
      <c r="H1311" s="44" t="s">
        <v>16</v>
      </c>
      <c r="I1311" s="54"/>
      <c r="J1311" s="54"/>
      <c r="K1311" s="54"/>
      <c r="L1311" s="47" t="s">
        <v>334</v>
      </c>
      <c r="M1311" s="47"/>
      <c r="N1311" s="47"/>
      <c r="O1311" s="50">
        <v>1</v>
      </c>
      <c r="P1311" s="50"/>
      <c r="Q1311" s="21">
        <v>2023</v>
      </c>
      <c r="R1311" s="21">
        <v>1</v>
      </c>
      <c r="S1311" s="51" t="s">
        <v>19</v>
      </c>
      <c r="T1311" s="51"/>
      <c r="U1311" s="48">
        <v>-242.91</v>
      </c>
      <c r="V1311" s="48"/>
      <c r="W1311" s="48"/>
    </row>
    <row r="1312" spans="1:23" x14ac:dyDescent="0.35">
      <c r="A1312" s="52"/>
      <c r="B1312" s="52"/>
      <c r="C1312" s="52"/>
      <c r="D1312" s="52"/>
      <c r="E1312" s="52"/>
      <c r="F1312" s="67"/>
      <c r="G1312" s="67"/>
      <c r="H1312" s="44" t="s">
        <v>16</v>
      </c>
      <c r="I1312" s="54"/>
      <c r="J1312" s="54"/>
      <c r="K1312" s="54"/>
      <c r="L1312" s="47" t="s">
        <v>334</v>
      </c>
      <c r="M1312" s="47"/>
      <c r="N1312" s="47"/>
      <c r="O1312" s="50">
        <v>1</v>
      </c>
      <c r="P1312" s="50"/>
      <c r="Q1312" s="21">
        <v>2023</v>
      </c>
      <c r="R1312" s="21">
        <v>1</v>
      </c>
      <c r="S1312" s="51" t="s">
        <v>19</v>
      </c>
      <c r="T1312" s="51"/>
      <c r="U1312" s="48">
        <v>-1512.26</v>
      </c>
      <c r="V1312" s="48"/>
      <c r="W1312" s="48"/>
    </row>
    <row r="1313" spans="1:23" x14ac:dyDescent="0.35">
      <c r="A1313" s="52"/>
      <c r="B1313" s="52"/>
      <c r="C1313" s="52"/>
      <c r="D1313" s="52"/>
      <c r="E1313" s="52"/>
      <c r="F1313" s="67"/>
      <c r="G1313" s="67"/>
      <c r="H1313" s="44" t="s">
        <v>16</v>
      </c>
      <c r="I1313" s="54"/>
      <c r="J1313" s="54"/>
      <c r="K1313" s="54"/>
      <c r="L1313" s="47" t="s">
        <v>334</v>
      </c>
      <c r="M1313" s="47"/>
      <c r="N1313" s="47"/>
      <c r="O1313" s="50">
        <v>1</v>
      </c>
      <c r="P1313" s="50"/>
      <c r="Q1313" s="21">
        <v>2023</v>
      </c>
      <c r="R1313" s="21">
        <v>1</v>
      </c>
      <c r="S1313" s="51" t="s">
        <v>19</v>
      </c>
      <c r="T1313" s="51"/>
      <c r="U1313" s="48">
        <v>-490.64</v>
      </c>
      <c r="V1313" s="48"/>
      <c r="W1313" s="48"/>
    </row>
    <row r="1314" spans="1:23" x14ac:dyDescent="0.35">
      <c r="A1314" s="52"/>
      <c r="B1314" s="52"/>
      <c r="C1314" s="52"/>
      <c r="D1314" s="52"/>
      <c r="E1314" s="52"/>
      <c r="F1314" s="67"/>
      <c r="G1314" s="67"/>
      <c r="H1314" s="44" t="s">
        <v>16</v>
      </c>
      <c r="I1314" s="54"/>
      <c r="J1314" s="54"/>
      <c r="K1314" s="54"/>
      <c r="L1314" s="47" t="s">
        <v>334</v>
      </c>
      <c r="M1314" s="47"/>
      <c r="N1314" s="47"/>
      <c r="O1314" s="50">
        <v>1</v>
      </c>
      <c r="P1314" s="50"/>
      <c r="Q1314" s="21">
        <v>2023</v>
      </c>
      <c r="R1314" s="21">
        <v>1</v>
      </c>
      <c r="S1314" s="51" t="s">
        <v>19</v>
      </c>
      <c r="T1314" s="51"/>
      <c r="U1314" s="48">
        <v>-3815.23</v>
      </c>
      <c r="V1314" s="48"/>
      <c r="W1314" s="48"/>
    </row>
    <row r="1315" spans="1:23" x14ac:dyDescent="0.35">
      <c r="A1315" s="52"/>
      <c r="B1315" s="52"/>
      <c r="C1315" s="52"/>
      <c r="D1315" s="52"/>
      <c r="E1315" s="52"/>
      <c r="F1315" s="67"/>
      <c r="G1315" s="67"/>
      <c r="H1315" s="44" t="s">
        <v>16</v>
      </c>
      <c r="I1315" s="54"/>
      <c r="J1315" s="54"/>
      <c r="K1315" s="54"/>
      <c r="L1315" s="47" t="s">
        <v>334</v>
      </c>
      <c r="M1315" s="47"/>
      <c r="N1315" s="47"/>
      <c r="O1315" s="50">
        <v>1</v>
      </c>
      <c r="P1315" s="50"/>
      <c r="Q1315" s="21">
        <v>2023</v>
      </c>
      <c r="R1315" s="21">
        <v>1</v>
      </c>
      <c r="S1315" s="51" t="s">
        <v>19</v>
      </c>
      <c r="T1315" s="51"/>
      <c r="U1315" s="48">
        <v>-46.94</v>
      </c>
      <c r="V1315" s="48"/>
      <c r="W1315" s="48"/>
    </row>
    <row r="1316" spans="1:23" x14ac:dyDescent="0.35">
      <c r="A1316" s="52"/>
      <c r="B1316" s="52"/>
      <c r="C1316" s="52"/>
      <c r="D1316" s="52"/>
      <c r="E1316" s="52"/>
      <c r="F1316" s="67"/>
      <c r="G1316" s="67"/>
      <c r="H1316" s="44" t="s">
        <v>16</v>
      </c>
      <c r="I1316" s="54"/>
      <c r="J1316" s="54"/>
      <c r="K1316" s="54"/>
      <c r="L1316" s="47" t="s">
        <v>334</v>
      </c>
      <c r="M1316" s="47"/>
      <c r="N1316" s="47"/>
      <c r="O1316" s="50">
        <v>1</v>
      </c>
      <c r="P1316" s="50"/>
      <c r="Q1316" s="21">
        <v>2023</v>
      </c>
      <c r="R1316" s="21">
        <v>1</v>
      </c>
      <c r="S1316" s="51" t="s">
        <v>19</v>
      </c>
      <c r="T1316" s="51"/>
      <c r="U1316" s="48">
        <v>-121.45</v>
      </c>
      <c r="V1316" s="48"/>
      <c r="W1316" s="48"/>
    </row>
    <row r="1317" spans="1:23" x14ac:dyDescent="0.35">
      <c r="A1317" s="52"/>
      <c r="B1317" s="52"/>
      <c r="C1317" s="52"/>
      <c r="D1317" s="52"/>
      <c r="E1317" s="52"/>
      <c r="F1317" s="67"/>
      <c r="G1317" s="67"/>
      <c r="H1317" s="43" t="s">
        <v>16</v>
      </c>
      <c r="I1317" s="47" t="s">
        <v>273</v>
      </c>
      <c r="J1317" s="47"/>
      <c r="K1317" s="47"/>
      <c r="L1317" s="47"/>
      <c r="M1317" s="47"/>
      <c r="N1317" s="47"/>
      <c r="O1317" s="47"/>
      <c r="P1317" s="47"/>
      <c r="Q1317" s="47"/>
      <c r="R1317" s="47"/>
      <c r="S1317" s="47"/>
      <c r="T1317" s="47"/>
      <c r="U1317" s="48">
        <v>14894.43</v>
      </c>
      <c r="V1317" s="48"/>
      <c r="W1317" s="48"/>
    </row>
    <row r="1318" spans="1:23" x14ac:dyDescent="0.35">
      <c r="A1318" s="55" t="s">
        <v>574</v>
      </c>
      <c r="B1318" s="55"/>
      <c r="C1318" s="55"/>
      <c r="D1318" s="55"/>
      <c r="E1318" s="55"/>
      <c r="F1318" s="68" t="s">
        <v>575</v>
      </c>
      <c r="G1318" s="68"/>
      <c r="H1318" s="41" t="s">
        <v>876</v>
      </c>
      <c r="I1318" s="57" t="s">
        <v>272</v>
      </c>
      <c r="J1318" s="57"/>
      <c r="K1318" s="57"/>
      <c r="L1318" s="47" t="s">
        <v>188</v>
      </c>
      <c r="M1318" s="47"/>
      <c r="N1318" s="47"/>
      <c r="O1318" s="50">
        <v>1</v>
      </c>
      <c r="P1318" s="50"/>
      <c r="Q1318" s="21">
        <v>2023</v>
      </c>
      <c r="R1318" s="21">
        <v>1</v>
      </c>
      <c r="S1318" s="51" t="s">
        <v>15</v>
      </c>
      <c r="T1318" s="51"/>
      <c r="U1318" s="48">
        <v>10809.37</v>
      </c>
      <c r="V1318" s="48"/>
      <c r="W1318" s="48"/>
    </row>
    <row r="1319" spans="1:23" x14ac:dyDescent="0.35">
      <c r="A1319" s="52"/>
      <c r="B1319" s="52"/>
      <c r="C1319" s="52"/>
      <c r="D1319" s="52"/>
      <c r="E1319" s="52"/>
      <c r="F1319" s="67"/>
      <c r="G1319" s="67"/>
      <c r="H1319" s="44" t="s">
        <v>16</v>
      </c>
      <c r="I1319" s="54"/>
      <c r="J1319" s="54"/>
      <c r="K1319" s="54"/>
      <c r="L1319" s="47" t="s">
        <v>639</v>
      </c>
      <c r="M1319" s="47"/>
      <c r="N1319" s="47"/>
      <c r="O1319" s="50">
        <v>1</v>
      </c>
      <c r="P1319" s="50"/>
      <c r="Q1319" s="21">
        <v>2023</v>
      </c>
      <c r="R1319" s="21">
        <v>1</v>
      </c>
      <c r="S1319" s="51" t="s">
        <v>15</v>
      </c>
      <c r="T1319" s="51"/>
      <c r="U1319" s="48">
        <v>3408.75</v>
      </c>
      <c r="V1319" s="48"/>
      <c r="W1319" s="48"/>
    </row>
    <row r="1320" spans="1:23" x14ac:dyDescent="0.35">
      <c r="A1320" s="52"/>
      <c r="B1320" s="52"/>
      <c r="C1320" s="52"/>
      <c r="D1320" s="52"/>
      <c r="E1320" s="52"/>
      <c r="F1320" s="67"/>
      <c r="G1320" s="67"/>
      <c r="H1320" s="44" t="s">
        <v>16</v>
      </c>
      <c r="I1320" s="54"/>
      <c r="J1320" s="54"/>
      <c r="K1320" s="54"/>
      <c r="L1320" s="47" t="s">
        <v>17</v>
      </c>
      <c r="M1320" s="47"/>
      <c r="N1320" s="47"/>
      <c r="O1320" s="50">
        <v>1</v>
      </c>
      <c r="P1320" s="50"/>
      <c r="Q1320" s="21">
        <v>2023</v>
      </c>
      <c r="R1320" s="21">
        <v>1</v>
      </c>
      <c r="S1320" s="51" t="s">
        <v>15</v>
      </c>
      <c r="T1320" s="51"/>
      <c r="U1320" s="48">
        <v>4367.59</v>
      </c>
      <c r="V1320" s="48"/>
      <c r="W1320" s="48"/>
    </row>
    <row r="1321" spans="1:23" x14ac:dyDescent="0.35">
      <c r="A1321" s="52"/>
      <c r="B1321" s="52"/>
      <c r="C1321" s="52"/>
      <c r="D1321" s="52"/>
      <c r="E1321" s="52"/>
      <c r="F1321" s="67"/>
      <c r="G1321" s="67"/>
      <c r="H1321" s="44" t="s">
        <v>16</v>
      </c>
      <c r="I1321" s="54"/>
      <c r="J1321" s="54"/>
      <c r="K1321" s="54"/>
      <c r="L1321" s="47" t="s">
        <v>334</v>
      </c>
      <c r="M1321" s="47"/>
      <c r="N1321" s="47"/>
      <c r="O1321" s="50">
        <v>1</v>
      </c>
      <c r="P1321" s="50"/>
      <c r="Q1321" s="21">
        <v>2023</v>
      </c>
      <c r="R1321" s="21">
        <v>1</v>
      </c>
      <c r="S1321" s="51" t="s">
        <v>19</v>
      </c>
      <c r="T1321" s="51"/>
      <c r="U1321" s="48">
        <v>-129.71</v>
      </c>
      <c r="V1321" s="48"/>
      <c r="W1321" s="48"/>
    </row>
    <row r="1322" spans="1:23" x14ac:dyDescent="0.35">
      <c r="A1322" s="52"/>
      <c r="B1322" s="52"/>
      <c r="C1322" s="52"/>
      <c r="D1322" s="52"/>
      <c r="E1322" s="52"/>
      <c r="F1322" s="67"/>
      <c r="G1322" s="67"/>
      <c r="H1322" s="44" t="s">
        <v>16</v>
      </c>
      <c r="I1322" s="54"/>
      <c r="J1322" s="54"/>
      <c r="K1322" s="54"/>
      <c r="L1322" s="47" t="s">
        <v>334</v>
      </c>
      <c r="M1322" s="47"/>
      <c r="N1322" s="47"/>
      <c r="O1322" s="50">
        <v>1</v>
      </c>
      <c r="P1322" s="50"/>
      <c r="Q1322" s="21">
        <v>2023</v>
      </c>
      <c r="R1322" s="21">
        <v>1</v>
      </c>
      <c r="S1322" s="51" t="s">
        <v>19</v>
      </c>
      <c r="T1322" s="51"/>
      <c r="U1322" s="48">
        <v>-244.07</v>
      </c>
      <c r="V1322" s="48"/>
      <c r="W1322" s="48"/>
    </row>
    <row r="1323" spans="1:23" x14ac:dyDescent="0.35">
      <c r="A1323" s="52"/>
      <c r="B1323" s="52"/>
      <c r="C1323" s="52"/>
      <c r="D1323" s="52"/>
      <c r="E1323" s="52"/>
      <c r="F1323" s="67"/>
      <c r="G1323" s="67"/>
      <c r="H1323" s="44" t="s">
        <v>16</v>
      </c>
      <c r="I1323" s="54"/>
      <c r="J1323" s="54"/>
      <c r="K1323" s="54"/>
      <c r="L1323" s="47" t="s">
        <v>334</v>
      </c>
      <c r="M1323" s="47"/>
      <c r="N1323" s="47"/>
      <c r="O1323" s="50">
        <v>1</v>
      </c>
      <c r="P1323" s="50"/>
      <c r="Q1323" s="21">
        <v>2023</v>
      </c>
      <c r="R1323" s="21">
        <v>1</v>
      </c>
      <c r="S1323" s="51" t="s">
        <v>19</v>
      </c>
      <c r="T1323" s="51"/>
      <c r="U1323" s="48">
        <v>-1051.6400000000001</v>
      </c>
      <c r="V1323" s="48"/>
      <c r="W1323" s="48"/>
    </row>
    <row r="1324" spans="1:23" x14ac:dyDescent="0.35">
      <c r="A1324" s="52"/>
      <c r="B1324" s="52"/>
      <c r="C1324" s="52"/>
      <c r="D1324" s="52"/>
      <c r="E1324" s="52"/>
      <c r="F1324" s="67"/>
      <c r="G1324" s="67"/>
      <c r="H1324" s="44" t="s">
        <v>16</v>
      </c>
      <c r="I1324" s="54"/>
      <c r="J1324" s="54"/>
      <c r="K1324" s="54"/>
      <c r="L1324" s="47" t="s">
        <v>334</v>
      </c>
      <c r="M1324" s="47"/>
      <c r="N1324" s="47"/>
      <c r="O1324" s="50">
        <v>1</v>
      </c>
      <c r="P1324" s="50"/>
      <c r="Q1324" s="21">
        <v>2023</v>
      </c>
      <c r="R1324" s="21">
        <v>1</v>
      </c>
      <c r="S1324" s="51" t="s">
        <v>19</v>
      </c>
      <c r="T1324" s="51"/>
      <c r="U1324" s="48">
        <v>-739.16</v>
      </c>
      <c r="V1324" s="48"/>
      <c r="W1324" s="48"/>
    </row>
    <row r="1325" spans="1:23" x14ac:dyDescent="0.35">
      <c r="A1325" s="52"/>
      <c r="B1325" s="52"/>
      <c r="C1325" s="52"/>
      <c r="D1325" s="52"/>
      <c r="E1325" s="52"/>
      <c r="F1325" s="67"/>
      <c r="G1325" s="67"/>
      <c r="H1325" s="44" t="s">
        <v>16</v>
      </c>
      <c r="I1325" s="54"/>
      <c r="J1325" s="54"/>
      <c r="K1325" s="54"/>
      <c r="L1325" s="47" t="s">
        <v>334</v>
      </c>
      <c r="M1325" s="47"/>
      <c r="N1325" s="47"/>
      <c r="O1325" s="50">
        <v>1</v>
      </c>
      <c r="P1325" s="50"/>
      <c r="Q1325" s="21">
        <v>2023</v>
      </c>
      <c r="R1325" s="21">
        <v>1</v>
      </c>
      <c r="S1325" s="51" t="s">
        <v>19</v>
      </c>
      <c r="T1325" s="51"/>
      <c r="U1325" s="48">
        <v>-3101.03</v>
      </c>
      <c r="V1325" s="48"/>
      <c r="W1325" s="48"/>
    </row>
    <row r="1326" spans="1:23" x14ac:dyDescent="0.35">
      <c r="A1326" s="52"/>
      <c r="B1326" s="52"/>
      <c r="C1326" s="52"/>
      <c r="D1326" s="52"/>
      <c r="E1326" s="52"/>
      <c r="F1326" s="67"/>
      <c r="G1326" s="67"/>
      <c r="H1326" s="44" t="s">
        <v>16</v>
      </c>
      <c r="I1326" s="54"/>
      <c r="J1326" s="54"/>
      <c r="K1326" s="54"/>
      <c r="L1326" s="47" t="s">
        <v>334</v>
      </c>
      <c r="M1326" s="47"/>
      <c r="N1326" s="47"/>
      <c r="O1326" s="50">
        <v>1</v>
      </c>
      <c r="P1326" s="50"/>
      <c r="Q1326" s="21">
        <v>2023</v>
      </c>
      <c r="R1326" s="21">
        <v>1</v>
      </c>
      <c r="S1326" s="51" t="s">
        <v>19</v>
      </c>
      <c r="T1326" s="51"/>
      <c r="U1326" s="48">
        <v>-7.82</v>
      </c>
      <c r="V1326" s="48"/>
      <c r="W1326" s="48"/>
    </row>
    <row r="1327" spans="1:23" x14ac:dyDescent="0.35">
      <c r="A1327" s="52"/>
      <c r="B1327" s="52"/>
      <c r="C1327" s="52"/>
      <c r="D1327" s="52"/>
      <c r="E1327" s="52"/>
      <c r="F1327" s="67"/>
      <c r="G1327" s="67"/>
      <c r="H1327" s="44" t="s">
        <v>16</v>
      </c>
      <c r="I1327" s="54"/>
      <c r="J1327" s="54"/>
      <c r="K1327" s="54"/>
      <c r="L1327" s="47" t="s">
        <v>334</v>
      </c>
      <c r="M1327" s="47"/>
      <c r="N1327" s="47"/>
      <c r="O1327" s="50">
        <v>1</v>
      </c>
      <c r="P1327" s="50"/>
      <c r="Q1327" s="21">
        <v>2023</v>
      </c>
      <c r="R1327" s="21">
        <v>1</v>
      </c>
      <c r="S1327" s="51" t="s">
        <v>19</v>
      </c>
      <c r="T1327" s="51"/>
      <c r="U1327" s="48">
        <v>-64.86</v>
      </c>
      <c r="V1327" s="48"/>
      <c r="W1327" s="48"/>
    </row>
    <row r="1328" spans="1:23" x14ac:dyDescent="0.35">
      <c r="A1328" s="52"/>
      <c r="B1328" s="52"/>
      <c r="C1328" s="52"/>
      <c r="D1328" s="52"/>
      <c r="E1328" s="52"/>
      <c r="F1328" s="67"/>
      <c r="G1328" s="67"/>
      <c r="H1328" s="43" t="s">
        <v>16</v>
      </c>
      <c r="I1328" s="47" t="s">
        <v>273</v>
      </c>
      <c r="J1328" s="47"/>
      <c r="K1328" s="47"/>
      <c r="L1328" s="47"/>
      <c r="M1328" s="47"/>
      <c r="N1328" s="47"/>
      <c r="O1328" s="47"/>
      <c r="P1328" s="47"/>
      <c r="Q1328" s="47"/>
      <c r="R1328" s="47"/>
      <c r="S1328" s="47"/>
      <c r="T1328" s="47"/>
      <c r="U1328" s="48">
        <v>13247.42</v>
      </c>
      <c r="V1328" s="48"/>
      <c r="W1328" s="48"/>
    </row>
    <row r="1329" spans="1:23" x14ac:dyDescent="0.35">
      <c r="A1329" s="55" t="s">
        <v>576</v>
      </c>
      <c r="B1329" s="55"/>
      <c r="C1329" s="55"/>
      <c r="D1329" s="55"/>
      <c r="E1329" s="55"/>
      <c r="F1329" s="68" t="s">
        <v>577</v>
      </c>
      <c r="G1329" s="68"/>
      <c r="H1329" s="41" t="s">
        <v>877</v>
      </c>
      <c r="I1329" s="57" t="s">
        <v>272</v>
      </c>
      <c r="J1329" s="57"/>
      <c r="K1329" s="57"/>
      <c r="L1329" s="47" t="s">
        <v>188</v>
      </c>
      <c r="M1329" s="47"/>
      <c r="N1329" s="47"/>
      <c r="O1329" s="50">
        <v>1</v>
      </c>
      <c r="P1329" s="50"/>
      <c r="Q1329" s="21">
        <v>2023</v>
      </c>
      <c r="R1329" s="21">
        <v>1</v>
      </c>
      <c r="S1329" s="51" t="s">
        <v>15</v>
      </c>
      <c r="T1329" s="51"/>
      <c r="U1329" s="48">
        <v>12638.46</v>
      </c>
      <c r="V1329" s="48"/>
      <c r="W1329" s="48"/>
    </row>
    <row r="1330" spans="1:23" x14ac:dyDescent="0.35">
      <c r="A1330" s="52"/>
      <c r="B1330" s="52"/>
      <c r="C1330" s="52"/>
      <c r="D1330" s="52"/>
      <c r="E1330" s="52"/>
      <c r="F1330" s="67"/>
      <c r="G1330" s="67"/>
      <c r="H1330" s="44" t="s">
        <v>16</v>
      </c>
      <c r="I1330" s="54"/>
      <c r="J1330" s="54"/>
      <c r="K1330" s="54"/>
      <c r="L1330" s="47" t="s">
        <v>396</v>
      </c>
      <c r="M1330" s="47"/>
      <c r="N1330" s="47"/>
      <c r="O1330" s="50">
        <v>1</v>
      </c>
      <c r="P1330" s="50"/>
      <c r="Q1330" s="21">
        <v>2023</v>
      </c>
      <c r="R1330" s="21">
        <v>1</v>
      </c>
      <c r="S1330" s="51" t="s">
        <v>15</v>
      </c>
      <c r="T1330" s="51"/>
      <c r="U1330" s="48">
        <v>1478.79</v>
      </c>
      <c r="V1330" s="48"/>
      <c r="W1330" s="48"/>
    </row>
    <row r="1331" spans="1:23" x14ac:dyDescent="0.35">
      <c r="A1331" s="52"/>
      <c r="B1331" s="52"/>
      <c r="C1331" s="52"/>
      <c r="D1331" s="52"/>
      <c r="E1331" s="52"/>
      <c r="F1331" s="67"/>
      <c r="G1331" s="67"/>
      <c r="H1331" s="44" t="s">
        <v>16</v>
      </c>
      <c r="I1331" s="54"/>
      <c r="J1331" s="54"/>
      <c r="K1331" s="54"/>
      <c r="L1331" s="47" t="s">
        <v>639</v>
      </c>
      <c r="M1331" s="47"/>
      <c r="N1331" s="47"/>
      <c r="O1331" s="50">
        <v>1</v>
      </c>
      <c r="P1331" s="50"/>
      <c r="Q1331" s="21">
        <v>2023</v>
      </c>
      <c r="R1331" s="21">
        <v>1</v>
      </c>
      <c r="S1331" s="51" t="s">
        <v>15</v>
      </c>
      <c r="T1331" s="51"/>
      <c r="U1331" s="48">
        <v>3408.75</v>
      </c>
      <c r="V1331" s="48"/>
      <c r="W1331" s="48"/>
    </row>
    <row r="1332" spans="1:23" x14ac:dyDescent="0.35">
      <c r="A1332" s="52"/>
      <c r="B1332" s="52"/>
      <c r="C1332" s="52"/>
      <c r="D1332" s="52"/>
      <c r="E1332" s="52"/>
      <c r="F1332" s="67"/>
      <c r="G1332" s="67"/>
      <c r="H1332" s="44" t="s">
        <v>16</v>
      </c>
      <c r="I1332" s="54"/>
      <c r="J1332" s="54"/>
      <c r="K1332" s="54"/>
      <c r="L1332" s="47" t="s">
        <v>334</v>
      </c>
      <c r="M1332" s="47"/>
      <c r="N1332" s="47"/>
      <c r="O1332" s="50">
        <v>1</v>
      </c>
      <c r="P1332" s="50"/>
      <c r="Q1332" s="21">
        <v>2023</v>
      </c>
      <c r="R1332" s="21">
        <v>1</v>
      </c>
      <c r="S1332" s="51" t="s">
        <v>19</v>
      </c>
      <c r="T1332" s="51"/>
      <c r="U1332" s="48">
        <v>-126.38</v>
      </c>
      <c r="V1332" s="48"/>
      <c r="W1332" s="48"/>
    </row>
    <row r="1333" spans="1:23" x14ac:dyDescent="0.35">
      <c r="A1333" s="52"/>
      <c r="B1333" s="52"/>
      <c r="C1333" s="52"/>
      <c r="D1333" s="52"/>
      <c r="E1333" s="52"/>
      <c r="F1333" s="67"/>
      <c r="G1333" s="67"/>
      <c r="H1333" s="44" t="s">
        <v>16</v>
      </c>
      <c r="I1333" s="54"/>
      <c r="J1333" s="54"/>
      <c r="K1333" s="54"/>
      <c r="L1333" s="47" t="s">
        <v>334</v>
      </c>
      <c r="M1333" s="47"/>
      <c r="N1333" s="47"/>
      <c r="O1333" s="50">
        <v>1</v>
      </c>
      <c r="P1333" s="50"/>
      <c r="Q1333" s="21">
        <v>2023</v>
      </c>
      <c r="R1333" s="21">
        <v>1</v>
      </c>
      <c r="S1333" s="51" t="s">
        <v>19</v>
      </c>
      <c r="T1333" s="51"/>
      <c r="U1333" s="48">
        <v>-979.84</v>
      </c>
      <c r="V1333" s="48"/>
      <c r="W1333" s="48"/>
    </row>
    <row r="1334" spans="1:23" x14ac:dyDescent="0.35">
      <c r="A1334" s="52"/>
      <c r="B1334" s="52"/>
      <c r="C1334" s="52"/>
      <c r="D1334" s="52"/>
      <c r="E1334" s="52"/>
      <c r="F1334" s="67"/>
      <c r="G1334" s="67"/>
      <c r="H1334" s="44" t="s">
        <v>16</v>
      </c>
      <c r="I1334" s="54"/>
      <c r="J1334" s="54"/>
      <c r="K1334" s="54"/>
      <c r="L1334" s="47" t="s">
        <v>334</v>
      </c>
      <c r="M1334" s="47"/>
      <c r="N1334" s="47"/>
      <c r="O1334" s="50">
        <v>1</v>
      </c>
      <c r="P1334" s="50"/>
      <c r="Q1334" s="21">
        <v>2023</v>
      </c>
      <c r="R1334" s="21">
        <v>1</v>
      </c>
      <c r="S1334" s="51" t="s">
        <v>19</v>
      </c>
      <c r="T1334" s="51"/>
      <c r="U1334" s="48">
        <v>-1127.1300000000001</v>
      </c>
      <c r="V1334" s="48"/>
      <c r="W1334" s="48"/>
    </row>
    <row r="1335" spans="1:23" x14ac:dyDescent="0.35">
      <c r="A1335" s="52"/>
      <c r="B1335" s="52"/>
      <c r="C1335" s="52"/>
      <c r="D1335" s="52"/>
      <c r="E1335" s="52"/>
      <c r="F1335" s="67"/>
      <c r="G1335" s="67"/>
      <c r="H1335" s="44" t="s">
        <v>16</v>
      </c>
      <c r="I1335" s="54"/>
      <c r="J1335" s="54"/>
      <c r="K1335" s="54"/>
      <c r="L1335" s="47" t="s">
        <v>334</v>
      </c>
      <c r="M1335" s="47"/>
      <c r="N1335" s="47"/>
      <c r="O1335" s="50">
        <v>1</v>
      </c>
      <c r="P1335" s="50"/>
      <c r="Q1335" s="21">
        <v>2023</v>
      </c>
      <c r="R1335" s="21">
        <v>1</v>
      </c>
      <c r="S1335" s="51" t="s">
        <v>19</v>
      </c>
      <c r="T1335" s="51"/>
      <c r="U1335" s="48">
        <v>-877.22</v>
      </c>
      <c r="V1335" s="48"/>
      <c r="W1335" s="48"/>
    </row>
    <row r="1336" spans="1:23" x14ac:dyDescent="0.35">
      <c r="A1336" s="52"/>
      <c r="B1336" s="52"/>
      <c r="C1336" s="52"/>
      <c r="D1336" s="52"/>
      <c r="E1336" s="52"/>
      <c r="F1336" s="67"/>
      <c r="G1336" s="67"/>
      <c r="H1336" s="44" t="s">
        <v>16</v>
      </c>
      <c r="I1336" s="54"/>
      <c r="J1336" s="54"/>
      <c r="K1336" s="54"/>
      <c r="L1336" s="47" t="s">
        <v>334</v>
      </c>
      <c r="M1336" s="47"/>
      <c r="N1336" s="47"/>
      <c r="O1336" s="50">
        <v>1</v>
      </c>
      <c r="P1336" s="50"/>
      <c r="Q1336" s="21">
        <v>2023</v>
      </c>
      <c r="R1336" s="21">
        <v>1</v>
      </c>
      <c r="S1336" s="51" t="s">
        <v>19</v>
      </c>
      <c r="T1336" s="51"/>
      <c r="U1336" s="48">
        <v>-2771.64</v>
      </c>
      <c r="V1336" s="48"/>
      <c r="W1336" s="48"/>
    </row>
    <row r="1337" spans="1:23" x14ac:dyDescent="0.35">
      <c r="A1337" s="52"/>
      <c r="B1337" s="52"/>
      <c r="C1337" s="52"/>
      <c r="D1337" s="52"/>
      <c r="E1337" s="52"/>
      <c r="F1337" s="67"/>
      <c r="G1337" s="67"/>
      <c r="H1337" s="44" t="s">
        <v>16</v>
      </c>
      <c r="I1337" s="54"/>
      <c r="J1337" s="54"/>
      <c r="K1337" s="54"/>
      <c r="L1337" s="47" t="s">
        <v>334</v>
      </c>
      <c r="M1337" s="47"/>
      <c r="N1337" s="47"/>
      <c r="O1337" s="50">
        <v>1</v>
      </c>
      <c r="P1337" s="50"/>
      <c r="Q1337" s="21">
        <v>2023</v>
      </c>
      <c r="R1337" s="21">
        <v>1</v>
      </c>
      <c r="S1337" s="51" t="s">
        <v>19</v>
      </c>
      <c r="T1337" s="51"/>
      <c r="U1337" s="48">
        <v>-7.82</v>
      </c>
      <c r="V1337" s="48"/>
      <c r="W1337" s="48"/>
    </row>
    <row r="1338" spans="1:23" x14ac:dyDescent="0.35">
      <c r="A1338" s="52"/>
      <c r="B1338" s="52"/>
      <c r="C1338" s="52"/>
      <c r="D1338" s="52"/>
      <c r="E1338" s="52"/>
      <c r="F1338" s="67"/>
      <c r="G1338" s="67"/>
      <c r="H1338" s="44" t="s">
        <v>16</v>
      </c>
      <c r="I1338" s="54"/>
      <c r="J1338" s="54"/>
      <c r="K1338" s="54"/>
      <c r="L1338" s="47" t="s">
        <v>334</v>
      </c>
      <c r="M1338" s="47"/>
      <c r="N1338" s="47"/>
      <c r="O1338" s="50">
        <v>1</v>
      </c>
      <c r="P1338" s="50"/>
      <c r="Q1338" s="21">
        <v>2023</v>
      </c>
      <c r="R1338" s="21">
        <v>1</v>
      </c>
      <c r="S1338" s="51" t="s">
        <v>19</v>
      </c>
      <c r="T1338" s="51"/>
      <c r="U1338" s="48">
        <v>-63.19</v>
      </c>
      <c r="V1338" s="48"/>
      <c r="W1338" s="48"/>
    </row>
    <row r="1339" spans="1:23" x14ac:dyDescent="0.35">
      <c r="A1339" s="52"/>
      <c r="B1339" s="52"/>
      <c r="C1339" s="52"/>
      <c r="D1339" s="52"/>
      <c r="E1339" s="52"/>
      <c r="F1339" s="67"/>
      <c r="G1339" s="67"/>
      <c r="H1339" s="43" t="s">
        <v>16</v>
      </c>
      <c r="I1339" s="47" t="s">
        <v>273</v>
      </c>
      <c r="J1339" s="47"/>
      <c r="K1339" s="47"/>
      <c r="L1339" s="47"/>
      <c r="M1339" s="47"/>
      <c r="N1339" s="47"/>
      <c r="O1339" s="47"/>
      <c r="P1339" s="47"/>
      <c r="Q1339" s="47"/>
      <c r="R1339" s="47"/>
      <c r="S1339" s="47"/>
      <c r="T1339" s="47"/>
      <c r="U1339" s="48">
        <v>11572.78</v>
      </c>
      <c r="V1339" s="48"/>
      <c r="W1339" s="48"/>
    </row>
    <row r="1340" spans="1:23" x14ac:dyDescent="0.35">
      <c r="A1340" s="55" t="s">
        <v>578</v>
      </c>
      <c r="B1340" s="55"/>
      <c r="C1340" s="55"/>
      <c r="D1340" s="55"/>
      <c r="E1340" s="55"/>
      <c r="F1340" s="68" t="s">
        <v>579</v>
      </c>
      <c r="G1340" s="68"/>
      <c r="H1340" s="41" t="s">
        <v>878</v>
      </c>
      <c r="I1340" s="57" t="s">
        <v>272</v>
      </c>
      <c r="J1340" s="57"/>
      <c r="K1340" s="57"/>
      <c r="L1340" s="47" t="s">
        <v>188</v>
      </c>
      <c r="M1340" s="47"/>
      <c r="N1340" s="47"/>
      <c r="O1340" s="50">
        <v>1</v>
      </c>
      <c r="P1340" s="50"/>
      <c r="Q1340" s="21">
        <v>2023</v>
      </c>
      <c r="R1340" s="21">
        <v>1</v>
      </c>
      <c r="S1340" s="51" t="s">
        <v>15</v>
      </c>
      <c r="T1340" s="51"/>
      <c r="U1340" s="48">
        <v>9826.7000000000007</v>
      </c>
      <c r="V1340" s="48"/>
      <c r="W1340" s="48"/>
    </row>
    <row r="1341" spans="1:23" x14ac:dyDescent="0.35">
      <c r="A1341" s="52"/>
      <c r="B1341" s="52"/>
      <c r="C1341" s="52"/>
      <c r="D1341" s="52"/>
      <c r="E1341" s="52"/>
      <c r="F1341" s="67"/>
      <c r="G1341" s="67"/>
      <c r="H1341" s="44" t="s">
        <v>16</v>
      </c>
      <c r="I1341" s="54"/>
      <c r="J1341" s="54"/>
      <c r="K1341" s="54"/>
      <c r="L1341" s="47" t="s">
        <v>366</v>
      </c>
      <c r="M1341" s="47"/>
      <c r="N1341" s="47"/>
      <c r="O1341" s="50">
        <v>1</v>
      </c>
      <c r="P1341" s="50"/>
      <c r="Q1341" s="21">
        <v>2023</v>
      </c>
      <c r="R1341" s="21">
        <v>1</v>
      </c>
      <c r="S1341" s="51" t="s">
        <v>15</v>
      </c>
      <c r="T1341" s="51"/>
      <c r="U1341" s="48">
        <v>2948.01</v>
      </c>
      <c r="V1341" s="48"/>
      <c r="W1341" s="48"/>
    </row>
    <row r="1342" spans="1:23" x14ac:dyDescent="0.35">
      <c r="A1342" s="52"/>
      <c r="B1342" s="52"/>
      <c r="C1342" s="52"/>
      <c r="D1342" s="52"/>
      <c r="E1342" s="52"/>
      <c r="F1342" s="67"/>
      <c r="G1342" s="67"/>
      <c r="H1342" s="44" t="s">
        <v>16</v>
      </c>
      <c r="I1342" s="54"/>
      <c r="J1342" s="54"/>
      <c r="K1342" s="54"/>
      <c r="L1342" s="47" t="s">
        <v>14</v>
      </c>
      <c r="M1342" s="47"/>
      <c r="N1342" s="47"/>
      <c r="O1342" s="50">
        <v>1</v>
      </c>
      <c r="P1342" s="50"/>
      <c r="Q1342" s="21">
        <v>2023</v>
      </c>
      <c r="R1342" s="21">
        <v>1</v>
      </c>
      <c r="S1342" s="51" t="s">
        <v>15</v>
      </c>
      <c r="T1342" s="51"/>
      <c r="U1342" s="48">
        <v>400</v>
      </c>
      <c r="V1342" s="48"/>
      <c r="W1342" s="48"/>
    </row>
    <row r="1343" spans="1:23" x14ac:dyDescent="0.35">
      <c r="A1343" s="52"/>
      <c r="B1343" s="52"/>
      <c r="C1343" s="52"/>
      <c r="D1343" s="52"/>
      <c r="E1343" s="52"/>
      <c r="F1343" s="67"/>
      <c r="G1343" s="67"/>
      <c r="H1343" s="44" t="s">
        <v>16</v>
      </c>
      <c r="I1343" s="54"/>
      <c r="J1343" s="54"/>
      <c r="K1343" s="54"/>
      <c r="L1343" s="47" t="s">
        <v>639</v>
      </c>
      <c r="M1343" s="47"/>
      <c r="N1343" s="47"/>
      <c r="O1343" s="50">
        <v>1</v>
      </c>
      <c r="P1343" s="50"/>
      <c r="Q1343" s="21">
        <v>2023</v>
      </c>
      <c r="R1343" s="21">
        <v>1</v>
      </c>
      <c r="S1343" s="51" t="s">
        <v>15</v>
      </c>
      <c r="T1343" s="51"/>
      <c r="U1343" s="48">
        <v>3408.75</v>
      </c>
      <c r="V1343" s="48"/>
      <c r="W1343" s="48"/>
    </row>
    <row r="1344" spans="1:23" x14ac:dyDescent="0.35">
      <c r="A1344" s="52"/>
      <c r="B1344" s="52"/>
      <c r="C1344" s="52"/>
      <c r="D1344" s="52"/>
      <c r="E1344" s="52"/>
      <c r="F1344" s="67"/>
      <c r="G1344" s="67"/>
      <c r="H1344" s="44" t="s">
        <v>16</v>
      </c>
      <c r="I1344" s="54"/>
      <c r="J1344" s="54"/>
      <c r="K1344" s="54"/>
      <c r="L1344" s="47" t="s">
        <v>23</v>
      </c>
      <c r="M1344" s="47"/>
      <c r="N1344" s="47"/>
      <c r="O1344" s="50">
        <v>1</v>
      </c>
      <c r="P1344" s="50"/>
      <c r="Q1344" s="21">
        <v>2023</v>
      </c>
      <c r="R1344" s="21">
        <v>1</v>
      </c>
      <c r="S1344" s="51" t="s">
        <v>15</v>
      </c>
      <c r="T1344" s="51"/>
      <c r="U1344" s="48">
        <v>4923.49</v>
      </c>
      <c r="V1344" s="48"/>
      <c r="W1344" s="48"/>
    </row>
    <row r="1345" spans="1:23" x14ac:dyDescent="0.35">
      <c r="A1345" s="52"/>
      <c r="B1345" s="52"/>
      <c r="C1345" s="52"/>
      <c r="D1345" s="52"/>
      <c r="E1345" s="52"/>
      <c r="F1345" s="67"/>
      <c r="G1345" s="67"/>
      <c r="H1345" s="44" t="s">
        <v>16</v>
      </c>
      <c r="I1345" s="54"/>
      <c r="J1345" s="54"/>
      <c r="K1345" s="54"/>
      <c r="L1345" s="47" t="s">
        <v>24</v>
      </c>
      <c r="M1345" s="47"/>
      <c r="N1345" s="47"/>
      <c r="O1345" s="50">
        <v>1</v>
      </c>
      <c r="P1345" s="50"/>
      <c r="Q1345" s="21">
        <v>2023</v>
      </c>
      <c r="R1345" s="21">
        <v>1</v>
      </c>
      <c r="S1345" s="51" t="s">
        <v>15</v>
      </c>
      <c r="T1345" s="51"/>
      <c r="U1345" s="48">
        <v>1641.16</v>
      </c>
      <c r="V1345" s="48"/>
      <c r="W1345" s="48"/>
    </row>
    <row r="1346" spans="1:23" x14ac:dyDescent="0.35">
      <c r="A1346" s="52"/>
      <c r="B1346" s="52"/>
      <c r="C1346" s="52"/>
      <c r="D1346" s="52"/>
      <c r="E1346" s="52"/>
      <c r="F1346" s="67"/>
      <c r="G1346" s="67"/>
      <c r="H1346" s="44" t="s">
        <v>16</v>
      </c>
      <c r="I1346" s="54"/>
      <c r="J1346" s="54"/>
      <c r="K1346" s="54"/>
      <c r="L1346" s="47" t="s">
        <v>85</v>
      </c>
      <c r="M1346" s="47"/>
      <c r="N1346" s="47"/>
      <c r="O1346" s="50">
        <v>1</v>
      </c>
      <c r="P1346" s="50"/>
      <c r="Q1346" s="21">
        <v>2023</v>
      </c>
      <c r="R1346" s="21">
        <v>1</v>
      </c>
      <c r="S1346" s="51" t="s">
        <v>15</v>
      </c>
      <c r="T1346" s="51"/>
      <c r="U1346" s="48">
        <v>8876.92</v>
      </c>
      <c r="V1346" s="48"/>
      <c r="W1346" s="48"/>
    </row>
    <row r="1347" spans="1:23" x14ac:dyDescent="0.35">
      <c r="A1347" s="52"/>
      <c r="B1347" s="52"/>
      <c r="C1347" s="52"/>
      <c r="D1347" s="52"/>
      <c r="E1347" s="52"/>
      <c r="F1347" s="67"/>
      <c r="G1347" s="67"/>
      <c r="H1347" s="44" t="s">
        <v>16</v>
      </c>
      <c r="I1347" s="54"/>
      <c r="J1347" s="54"/>
      <c r="K1347" s="54"/>
      <c r="L1347" s="47" t="s">
        <v>17</v>
      </c>
      <c r="M1347" s="47"/>
      <c r="N1347" s="47"/>
      <c r="O1347" s="50">
        <v>1</v>
      </c>
      <c r="P1347" s="50"/>
      <c r="Q1347" s="21">
        <v>2023</v>
      </c>
      <c r="R1347" s="21">
        <v>1</v>
      </c>
      <c r="S1347" s="51" t="s">
        <v>15</v>
      </c>
      <c r="T1347" s="51"/>
      <c r="U1347" s="48">
        <v>12365.6</v>
      </c>
      <c r="V1347" s="48"/>
      <c r="W1347" s="48"/>
    </row>
    <row r="1348" spans="1:23" x14ac:dyDescent="0.35">
      <c r="A1348" s="52"/>
      <c r="B1348" s="52"/>
      <c r="C1348" s="52"/>
      <c r="D1348" s="52"/>
      <c r="E1348" s="52"/>
      <c r="F1348" s="67"/>
      <c r="G1348" s="67"/>
      <c r="H1348" s="44" t="s">
        <v>16</v>
      </c>
      <c r="I1348" s="54"/>
      <c r="J1348" s="54"/>
      <c r="K1348" s="54"/>
      <c r="L1348" s="47" t="s">
        <v>86</v>
      </c>
      <c r="M1348" s="47"/>
      <c r="N1348" s="47"/>
      <c r="O1348" s="50">
        <v>1</v>
      </c>
      <c r="P1348" s="50"/>
      <c r="Q1348" s="21">
        <v>2023</v>
      </c>
      <c r="R1348" s="21">
        <v>1</v>
      </c>
      <c r="S1348" s="51" t="s">
        <v>15</v>
      </c>
      <c r="T1348" s="51"/>
      <c r="U1348" s="48">
        <v>3282.33</v>
      </c>
      <c r="V1348" s="48"/>
      <c r="W1348" s="48"/>
    </row>
    <row r="1349" spans="1:23" x14ac:dyDescent="0.35">
      <c r="A1349" s="52"/>
      <c r="B1349" s="52"/>
      <c r="C1349" s="52"/>
      <c r="D1349" s="52"/>
      <c r="E1349" s="52"/>
      <c r="F1349" s="67"/>
      <c r="G1349" s="67"/>
      <c r="H1349" s="44" t="s">
        <v>16</v>
      </c>
      <c r="I1349" s="54"/>
      <c r="J1349" s="54"/>
      <c r="K1349" s="54"/>
      <c r="L1349" s="47" t="s">
        <v>309</v>
      </c>
      <c r="M1349" s="47"/>
      <c r="N1349" s="47"/>
      <c r="O1349" s="50">
        <v>1</v>
      </c>
      <c r="P1349" s="50"/>
      <c r="Q1349" s="21">
        <v>2023</v>
      </c>
      <c r="R1349" s="21">
        <v>1</v>
      </c>
      <c r="S1349" s="51" t="s">
        <v>15</v>
      </c>
      <c r="T1349" s="51"/>
      <c r="U1349" s="48">
        <v>954.36</v>
      </c>
      <c r="V1349" s="48"/>
      <c r="W1349" s="48"/>
    </row>
    <row r="1350" spans="1:23" x14ac:dyDescent="0.35">
      <c r="A1350" s="52"/>
      <c r="B1350" s="52"/>
      <c r="C1350" s="52"/>
      <c r="D1350" s="52"/>
      <c r="E1350" s="52"/>
      <c r="F1350" s="67"/>
      <c r="G1350" s="67"/>
      <c r="H1350" s="44" t="s">
        <v>16</v>
      </c>
      <c r="I1350" s="54"/>
      <c r="J1350" s="54"/>
      <c r="K1350" s="54"/>
      <c r="L1350" s="47" t="s">
        <v>368</v>
      </c>
      <c r="M1350" s="47"/>
      <c r="N1350" s="47"/>
      <c r="O1350" s="50">
        <v>1</v>
      </c>
      <c r="P1350" s="50"/>
      <c r="Q1350" s="21">
        <v>2023</v>
      </c>
      <c r="R1350" s="21">
        <v>1</v>
      </c>
      <c r="S1350" s="51" t="s">
        <v>15</v>
      </c>
      <c r="T1350" s="51"/>
      <c r="U1350" s="48">
        <v>15.71</v>
      </c>
      <c r="V1350" s="48"/>
      <c r="W1350" s="48"/>
    </row>
    <row r="1351" spans="1:23" x14ac:dyDescent="0.35">
      <c r="A1351" s="52"/>
      <c r="B1351" s="52"/>
      <c r="C1351" s="52"/>
      <c r="D1351" s="52"/>
      <c r="E1351" s="52"/>
      <c r="F1351" s="67"/>
      <c r="G1351" s="67"/>
      <c r="H1351" s="44" t="s">
        <v>16</v>
      </c>
      <c r="I1351" s="54"/>
      <c r="J1351" s="54"/>
      <c r="K1351" s="54"/>
      <c r="L1351" s="47" t="s">
        <v>334</v>
      </c>
      <c r="M1351" s="47"/>
      <c r="N1351" s="47"/>
      <c r="O1351" s="50">
        <v>1</v>
      </c>
      <c r="P1351" s="50"/>
      <c r="Q1351" s="21">
        <v>2023</v>
      </c>
      <c r="R1351" s="21">
        <v>1</v>
      </c>
      <c r="S1351" s="51" t="s">
        <v>19</v>
      </c>
      <c r="T1351" s="51"/>
      <c r="U1351" s="48">
        <v>-17824.330000000002</v>
      </c>
      <c r="V1351" s="48"/>
      <c r="W1351" s="48"/>
    </row>
    <row r="1352" spans="1:23" x14ac:dyDescent="0.35">
      <c r="A1352" s="52"/>
      <c r="B1352" s="52"/>
      <c r="C1352" s="52"/>
      <c r="D1352" s="52"/>
      <c r="E1352" s="52"/>
      <c r="F1352" s="67"/>
      <c r="G1352" s="67"/>
      <c r="H1352" s="44" t="s">
        <v>16</v>
      </c>
      <c r="I1352" s="54"/>
      <c r="J1352" s="54"/>
      <c r="K1352" s="54"/>
      <c r="L1352" s="47" t="s">
        <v>334</v>
      </c>
      <c r="M1352" s="47"/>
      <c r="N1352" s="47"/>
      <c r="O1352" s="50">
        <v>1</v>
      </c>
      <c r="P1352" s="50"/>
      <c r="Q1352" s="21">
        <v>2023</v>
      </c>
      <c r="R1352" s="21">
        <v>1</v>
      </c>
      <c r="S1352" s="51" t="s">
        <v>19</v>
      </c>
      <c r="T1352" s="51"/>
      <c r="U1352" s="48">
        <v>-117.92</v>
      </c>
      <c r="V1352" s="48"/>
      <c r="W1352" s="48"/>
    </row>
    <row r="1353" spans="1:23" x14ac:dyDescent="0.35">
      <c r="A1353" s="52"/>
      <c r="B1353" s="52"/>
      <c r="C1353" s="52"/>
      <c r="D1353" s="52"/>
      <c r="E1353" s="52"/>
      <c r="F1353" s="67"/>
      <c r="G1353" s="67"/>
      <c r="H1353" s="44" t="s">
        <v>16</v>
      </c>
      <c r="I1353" s="54"/>
      <c r="J1353" s="54"/>
      <c r="K1353" s="54"/>
      <c r="L1353" s="47" t="s">
        <v>334</v>
      </c>
      <c r="M1353" s="47"/>
      <c r="N1353" s="47"/>
      <c r="O1353" s="50">
        <v>1</v>
      </c>
      <c r="P1353" s="50"/>
      <c r="Q1353" s="21">
        <v>2023</v>
      </c>
      <c r="R1353" s="21">
        <v>1</v>
      </c>
      <c r="S1353" s="51" t="s">
        <v>19</v>
      </c>
      <c r="T1353" s="51"/>
      <c r="U1353" s="48">
        <v>-614.16999999999996</v>
      </c>
      <c r="V1353" s="48"/>
      <c r="W1353" s="48"/>
    </row>
    <row r="1354" spans="1:23" x14ac:dyDescent="0.35">
      <c r="A1354" s="52"/>
      <c r="B1354" s="52"/>
      <c r="C1354" s="52"/>
      <c r="D1354" s="52"/>
      <c r="E1354" s="52"/>
      <c r="F1354" s="67"/>
      <c r="G1354" s="67"/>
      <c r="H1354" s="44" t="s">
        <v>16</v>
      </c>
      <c r="I1354" s="54"/>
      <c r="J1354" s="54"/>
      <c r="K1354" s="54"/>
      <c r="L1354" s="47" t="s">
        <v>334</v>
      </c>
      <c r="M1354" s="47"/>
      <c r="N1354" s="47"/>
      <c r="O1354" s="50">
        <v>1</v>
      </c>
      <c r="P1354" s="50"/>
      <c r="Q1354" s="21">
        <v>2023</v>
      </c>
      <c r="R1354" s="21">
        <v>1</v>
      </c>
      <c r="S1354" s="51" t="s">
        <v>19</v>
      </c>
      <c r="T1354" s="51"/>
      <c r="U1354" s="48">
        <v>-739.16</v>
      </c>
      <c r="V1354" s="48"/>
      <c r="W1354" s="48"/>
    </row>
    <row r="1355" spans="1:23" x14ac:dyDescent="0.35">
      <c r="A1355" s="52"/>
      <c r="B1355" s="52"/>
      <c r="C1355" s="52"/>
      <c r="D1355" s="52"/>
      <c r="E1355" s="52"/>
      <c r="F1355" s="67"/>
      <c r="G1355" s="67"/>
      <c r="H1355" s="44" t="s">
        <v>16</v>
      </c>
      <c r="I1355" s="54"/>
      <c r="J1355" s="54"/>
      <c r="K1355" s="54"/>
      <c r="L1355" s="47" t="s">
        <v>334</v>
      </c>
      <c r="M1355" s="47"/>
      <c r="N1355" s="47"/>
      <c r="O1355" s="50">
        <v>1</v>
      </c>
      <c r="P1355" s="50"/>
      <c r="Q1355" s="21">
        <v>2023</v>
      </c>
      <c r="R1355" s="21">
        <v>1</v>
      </c>
      <c r="S1355" s="51" t="s">
        <v>19</v>
      </c>
      <c r="T1355" s="51"/>
      <c r="U1355" s="48">
        <v>-5840.95</v>
      </c>
      <c r="V1355" s="48"/>
      <c r="W1355" s="48"/>
    </row>
    <row r="1356" spans="1:23" x14ac:dyDescent="0.35">
      <c r="A1356" s="52"/>
      <c r="B1356" s="52"/>
      <c r="C1356" s="52"/>
      <c r="D1356" s="52"/>
      <c r="E1356" s="52"/>
      <c r="F1356" s="67"/>
      <c r="G1356" s="67"/>
      <c r="H1356" s="44" t="s">
        <v>16</v>
      </c>
      <c r="I1356" s="54"/>
      <c r="J1356" s="54"/>
      <c r="K1356" s="54"/>
      <c r="L1356" s="47" t="s">
        <v>334</v>
      </c>
      <c r="M1356" s="47"/>
      <c r="N1356" s="47"/>
      <c r="O1356" s="50">
        <v>1</v>
      </c>
      <c r="P1356" s="50"/>
      <c r="Q1356" s="21">
        <v>2023</v>
      </c>
      <c r="R1356" s="21">
        <v>1</v>
      </c>
      <c r="S1356" s="51" t="s">
        <v>19</v>
      </c>
      <c r="T1356" s="51"/>
      <c r="U1356" s="48">
        <v>-897.95</v>
      </c>
      <c r="V1356" s="48"/>
      <c r="W1356" s="48"/>
    </row>
    <row r="1357" spans="1:23" x14ac:dyDescent="0.35">
      <c r="A1357" s="52"/>
      <c r="B1357" s="52"/>
      <c r="C1357" s="52"/>
      <c r="D1357" s="52"/>
      <c r="E1357" s="52"/>
      <c r="F1357" s="67"/>
      <c r="G1357" s="67"/>
      <c r="H1357" s="44" t="s">
        <v>16</v>
      </c>
      <c r="I1357" s="54"/>
      <c r="J1357" s="54"/>
      <c r="K1357" s="54"/>
      <c r="L1357" s="47" t="s">
        <v>334</v>
      </c>
      <c r="M1357" s="47"/>
      <c r="N1357" s="47"/>
      <c r="O1357" s="50">
        <v>1</v>
      </c>
      <c r="P1357" s="50"/>
      <c r="Q1357" s="21">
        <v>2023</v>
      </c>
      <c r="R1357" s="21">
        <v>1</v>
      </c>
      <c r="S1357" s="51" t="s">
        <v>19</v>
      </c>
      <c r="T1357" s="51"/>
      <c r="U1357" s="48">
        <v>-138.06</v>
      </c>
      <c r="V1357" s="48"/>
      <c r="W1357" s="48"/>
    </row>
    <row r="1358" spans="1:23" x14ac:dyDescent="0.35">
      <c r="A1358" s="52"/>
      <c r="B1358" s="52"/>
      <c r="C1358" s="52"/>
      <c r="D1358" s="52"/>
      <c r="E1358" s="52"/>
      <c r="F1358" s="67"/>
      <c r="G1358" s="67"/>
      <c r="H1358" s="44" t="s">
        <v>16</v>
      </c>
      <c r="I1358" s="54"/>
      <c r="J1358" s="54"/>
      <c r="K1358" s="54"/>
      <c r="L1358" s="47" t="s">
        <v>334</v>
      </c>
      <c r="M1358" s="47"/>
      <c r="N1358" s="47"/>
      <c r="O1358" s="50">
        <v>1</v>
      </c>
      <c r="P1358" s="50"/>
      <c r="Q1358" s="21">
        <v>2023</v>
      </c>
      <c r="R1358" s="21">
        <v>1</v>
      </c>
      <c r="S1358" s="51" t="s">
        <v>19</v>
      </c>
      <c r="T1358" s="51"/>
      <c r="U1358" s="48">
        <v>-58.96</v>
      </c>
      <c r="V1358" s="48"/>
      <c r="W1358" s="48"/>
    </row>
    <row r="1359" spans="1:23" x14ac:dyDescent="0.35">
      <c r="A1359" s="52"/>
      <c r="B1359" s="52"/>
      <c r="C1359" s="52"/>
      <c r="D1359" s="52"/>
      <c r="E1359" s="52"/>
      <c r="F1359" s="67"/>
      <c r="G1359" s="67"/>
      <c r="H1359" s="44" t="s">
        <v>16</v>
      </c>
      <c r="I1359" s="54"/>
      <c r="J1359" s="54"/>
      <c r="K1359" s="54"/>
      <c r="L1359" s="47" t="s">
        <v>334</v>
      </c>
      <c r="M1359" s="47"/>
      <c r="N1359" s="47"/>
      <c r="O1359" s="50">
        <v>1</v>
      </c>
      <c r="P1359" s="50"/>
      <c r="Q1359" s="21">
        <v>2023</v>
      </c>
      <c r="R1359" s="21">
        <v>1</v>
      </c>
      <c r="S1359" s="51" t="s">
        <v>19</v>
      </c>
      <c r="T1359" s="51"/>
      <c r="U1359" s="48">
        <v>-490.13</v>
      </c>
      <c r="V1359" s="48"/>
      <c r="W1359" s="48"/>
    </row>
    <row r="1360" spans="1:23" x14ac:dyDescent="0.35">
      <c r="A1360" s="52"/>
      <c r="B1360" s="52"/>
      <c r="C1360" s="52"/>
      <c r="D1360" s="52"/>
      <c r="E1360" s="52"/>
      <c r="F1360" s="67"/>
      <c r="G1360" s="67"/>
      <c r="H1360" s="44" t="s">
        <v>16</v>
      </c>
      <c r="I1360" s="54"/>
      <c r="J1360" s="54"/>
      <c r="K1360" s="54"/>
      <c r="L1360" s="47" t="s">
        <v>334</v>
      </c>
      <c r="M1360" s="47"/>
      <c r="N1360" s="47"/>
      <c r="O1360" s="50">
        <v>1</v>
      </c>
      <c r="P1360" s="50"/>
      <c r="Q1360" s="21">
        <v>2023</v>
      </c>
      <c r="R1360" s="21">
        <v>1</v>
      </c>
      <c r="S1360" s="51" t="s">
        <v>19</v>
      </c>
      <c r="T1360" s="51"/>
      <c r="U1360" s="48">
        <v>-833.63</v>
      </c>
      <c r="V1360" s="48"/>
      <c r="W1360" s="48"/>
    </row>
    <row r="1361" spans="1:23" x14ac:dyDescent="0.35">
      <c r="A1361" s="52"/>
      <c r="B1361" s="52"/>
      <c r="C1361" s="52"/>
      <c r="D1361" s="52"/>
      <c r="E1361" s="52"/>
      <c r="F1361" s="67"/>
      <c r="G1361" s="67"/>
      <c r="H1361" s="43" t="s">
        <v>16</v>
      </c>
      <c r="I1361" s="47" t="s">
        <v>273</v>
      </c>
      <c r="J1361" s="47"/>
      <c r="K1361" s="47"/>
      <c r="L1361" s="47"/>
      <c r="M1361" s="47"/>
      <c r="N1361" s="47"/>
      <c r="O1361" s="47"/>
      <c r="P1361" s="47"/>
      <c r="Q1361" s="47"/>
      <c r="R1361" s="47"/>
      <c r="S1361" s="47"/>
      <c r="T1361" s="47"/>
      <c r="U1361" s="48">
        <v>21087.77</v>
      </c>
      <c r="V1361" s="48"/>
      <c r="W1361" s="48"/>
    </row>
    <row r="1362" spans="1:23" x14ac:dyDescent="0.35">
      <c r="A1362" s="55" t="s">
        <v>580</v>
      </c>
      <c r="B1362" s="55"/>
      <c r="C1362" s="55"/>
      <c r="D1362" s="55"/>
      <c r="E1362" s="55"/>
      <c r="F1362" s="68" t="s">
        <v>581</v>
      </c>
      <c r="G1362" s="68"/>
      <c r="H1362" s="41" t="s">
        <v>879</v>
      </c>
      <c r="I1362" s="57" t="s">
        <v>272</v>
      </c>
      <c r="J1362" s="57"/>
      <c r="K1362" s="57"/>
      <c r="L1362" s="47" t="s">
        <v>188</v>
      </c>
      <c r="M1362" s="47"/>
      <c r="N1362" s="47"/>
      <c r="O1362" s="50">
        <v>1</v>
      </c>
      <c r="P1362" s="50"/>
      <c r="Q1362" s="21">
        <v>2023</v>
      </c>
      <c r="R1362" s="21">
        <v>1</v>
      </c>
      <c r="S1362" s="51" t="s">
        <v>15</v>
      </c>
      <c r="T1362" s="51"/>
      <c r="U1362" s="48">
        <v>6748.88</v>
      </c>
      <c r="V1362" s="48"/>
      <c r="W1362" s="48"/>
    </row>
    <row r="1363" spans="1:23" x14ac:dyDescent="0.35">
      <c r="A1363" s="52"/>
      <c r="B1363" s="52"/>
      <c r="C1363" s="52"/>
      <c r="D1363" s="52"/>
      <c r="E1363" s="52"/>
      <c r="F1363" s="67"/>
      <c r="G1363" s="67"/>
      <c r="H1363" s="44" t="s">
        <v>16</v>
      </c>
      <c r="I1363" s="54"/>
      <c r="J1363" s="54"/>
      <c r="K1363" s="54"/>
      <c r="L1363" s="47" t="s">
        <v>366</v>
      </c>
      <c r="M1363" s="47"/>
      <c r="N1363" s="47"/>
      <c r="O1363" s="50">
        <v>1</v>
      </c>
      <c r="P1363" s="50"/>
      <c r="Q1363" s="21">
        <v>2023</v>
      </c>
      <c r="R1363" s="21">
        <v>1</v>
      </c>
      <c r="S1363" s="51" t="s">
        <v>15</v>
      </c>
      <c r="T1363" s="51"/>
      <c r="U1363" s="48">
        <v>2024.66</v>
      </c>
      <c r="V1363" s="48"/>
      <c r="W1363" s="48"/>
    </row>
    <row r="1364" spans="1:23" x14ac:dyDescent="0.35">
      <c r="A1364" s="52"/>
      <c r="B1364" s="52"/>
      <c r="C1364" s="52"/>
      <c r="D1364" s="52"/>
      <c r="E1364" s="52"/>
      <c r="F1364" s="67"/>
      <c r="G1364" s="67"/>
      <c r="H1364" s="44" t="s">
        <v>16</v>
      </c>
      <c r="I1364" s="54"/>
      <c r="J1364" s="54"/>
      <c r="K1364" s="54"/>
      <c r="L1364" s="47" t="s">
        <v>14</v>
      </c>
      <c r="M1364" s="47"/>
      <c r="N1364" s="47"/>
      <c r="O1364" s="50">
        <v>1</v>
      </c>
      <c r="P1364" s="50"/>
      <c r="Q1364" s="21">
        <v>2023</v>
      </c>
      <c r="R1364" s="21">
        <v>1</v>
      </c>
      <c r="S1364" s="51" t="s">
        <v>15</v>
      </c>
      <c r="T1364" s="51"/>
      <c r="U1364" s="48">
        <v>400</v>
      </c>
      <c r="V1364" s="48"/>
      <c r="W1364" s="48"/>
    </row>
    <row r="1365" spans="1:23" x14ac:dyDescent="0.35">
      <c r="A1365" s="52"/>
      <c r="B1365" s="52"/>
      <c r="C1365" s="52"/>
      <c r="D1365" s="52"/>
      <c r="E1365" s="52"/>
      <c r="F1365" s="67"/>
      <c r="G1365" s="67"/>
      <c r="H1365" s="44" t="s">
        <v>16</v>
      </c>
      <c r="I1365" s="54"/>
      <c r="J1365" s="54"/>
      <c r="K1365" s="54"/>
      <c r="L1365" s="47" t="s">
        <v>639</v>
      </c>
      <c r="M1365" s="47"/>
      <c r="N1365" s="47"/>
      <c r="O1365" s="50">
        <v>1</v>
      </c>
      <c r="P1365" s="50"/>
      <c r="Q1365" s="21">
        <v>2023</v>
      </c>
      <c r="R1365" s="21">
        <v>1</v>
      </c>
      <c r="S1365" s="51" t="s">
        <v>15</v>
      </c>
      <c r="T1365" s="51"/>
      <c r="U1365" s="48">
        <v>3408.75</v>
      </c>
      <c r="V1365" s="48"/>
      <c r="W1365" s="48"/>
    </row>
    <row r="1366" spans="1:23" x14ac:dyDescent="0.35">
      <c r="A1366" s="52"/>
      <c r="B1366" s="52"/>
      <c r="C1366" s="52"/>
      <c r="D1366" s="52"/>
      <c r="E1366" s="52"/>
      <c r="F1366" s="67"/>
      <c r="G1366" s="67"/>
      <c r="H1366" s="44" t="s">
        <v>16</v>
      </c>
      <c r="I1366" s="54"/>
      <c r="J1366" s="54"/>
      <c r="K1366" s="54"/>
      <c r="L1366" s="47" t="s">
        <v>17</v>
      </c>
      <c r="M1366" s="47"/>
      <c r="N1366" s="47"/>
      <c r="O1366" s="50">
        <v>1</v>
      </c>
      <c r="P1366" s="50"/>
      <c r="Q1366" s="21">
        <v>2023</v>
      </c>
      <c r="R1366" s="21">
        <v>1</v>
      </c>
      <c r="S1366" s="51" t="s">
        <v>15</v>
      </c>
      <c r="T1366" s="51"/>
      <c r="U1366" s="48">
        <v>5241.1099999999997</v>
      </c>
      <c r="V1366" s="48"/>
      <c r="W1366" s="48"/>
    </row>
    <row r="1367" spans="1:23" x14ac:dyDescent="0.35">
      <c r="A1367" s="52"/>
      <c r="B1367" s="52"/>
      <c r="C1367" s="52"/>
      <c r="D1367" s="52"/>
      <c r="E1367" s="52"/>
      <c r="F1367" s="67"/>
      <c r="G1367" s="67"/>
      <c r="H1367" s="44" t="s">
        <v>16</v>
      </c>
      <c r="I1367" s="54"/>
      <c r="J1367" s="54"/>
      <c r="K1367" s="54"/>
      <c r="L1367" s="47" t="s">
        <v>135</v>
      </c>
      <c r="M1367" s="47"/>
      <c r="N1367" s="47"/>
      <c r="O1367" s="50">
        <v>1</v>
      </c>
      <c r="P1367" s="50"/>
      <c r="Q1367" s="21">
        <v>2023</v>
      </c>
      <c r="R1367" s="21">
        <v>1</v>
      </c>
      <c r="S1367" s="51" t="s">
        <v>15</v>
      </c>
      <c r="T1367" s="51"/>
      <c r="U1367" s="48">
        <v>1250</v>
      </c>
      <c r="V1367" s="48"/>
      <c r="W1367" s="48"/>
    </row>
    <row r="1368" spans="1:23" x14ac:dyDescent="0.35">
      <c r="A1368" s="52"/>
      <c r="B1368" s="52"/>
      <c r="C1368" s="52"/>
      <c r="D1368" s="52"/>
      <c r="E1368" s="52"/>
      <c r="F1368" s="67"/>
      <c r="G1368" s="67"/>
      <c r="H1368" s="44" t="s">
        <v>16</v>
      </c>
      <c r="I1368" s="54"/>
      <c r="J1368" s="54"/>
      <c r="K1368" s="54"/>
      <c r="L1368" s="47" t="s">
        <v>334</v>
      </c>
      <c r="M1368" s="47"/>
      <c r="N1368" s="47"/>
      <c r="O1368" s="50">
        <v>1</v>
      </c>
      <c r="P1368" s="50"/>
      <c r="Q1368" s="21">
        <v>2023</v>
      </c>
      <c r="R1368" s="21">
        <v>1</v>
      </c>
      <c r="S1368" s="51" t="s">
        <v>19</v>
      </c>
      <c r="T1368" s="51"/>
      <c r="U1368" s="48">
        <v>-67.489999999999995</v>
      </c>
      <c r="V1368" s="48"/>
      <c r="W1368" s="48"/>
    </row>
    <row r="1369" spans="1:23" x14ac:dyDescent="0.35">
      <c r="A1369" s="52"/>
      <c r="B1369" s="52"/>
      <c r="C1369" s="52"/>
      <c r="D1369" s="52"/>
      <c r="E1369" s="52"/>
      <c r="F1369" s="67"/>
      <c r="G1369" s="67"/>
      <c r="H1369" s="44" t="s">
        <v>16</v>
      </c>
      <c r="I1369" s="54"/>
      <c r="J1369" s="54"/>
      <c r="K1369" s="54"/>
      <c r="L1369" s="47" t="s">
        <v>334</v>
      </c>
      <c r="M1369" s="47"/>
      <c r="N1369" s="47"/>
      <c r="O1369" s="50">
        <v>1</v>
      </c>
      <c r="P1369" s="50"/>
      <c r="Q1369" s="21">
        <v>2023</v>
      </c>
      <c r="R1369" s="21">
        <v>1</v>
      </c>
      <c r="S1369" s="51" t="s">
        <v>19</v>
      </c>
      <c r="T1369" s="51"/>
      <c r="U1369" s="48">
        <v>-614.16999999999996</v>
      </c>
      <c r="V1369" s="48"/>
      <c r="W1369" s="48"/>
    </row>
    <row r="1370" spans="1:23" x14ac:dyDescent="0.35">
      <c r="A1370" s="52"/>
      <c r="B1370" s="52"/>
      <c r="C1370" s="52"/>
      <c r="D1370" s="52"/>
      <c r="E1370" s="52"/>
      <c r="F1370" s="67"/>
      <c r="G1370" s="67"/>
      <c r="H1370" s="44" t="s">
        <v>16</v>
      </c>
      <c r="I1370" s="54"/>
      <c r="J1370" s="54"/>
      <c r="K1370" s="54"/>
      <c r="L1370" s="47" t="s">
        <v>334</v>
      </c>
      <c r="M1370" s="47"/>
      <c r="N1370" s="47"/>
      <c r="O1370" s="50">
        <v>1</v>
      </c>
      <c r="P1370" s="50"/>
      <c r="Q1370" s="21">
        <v>2023</v>
      </c>
      <c r="R1370" s="21">
        <v>1</v>
      </c>
      <c r="S1370" s="51" t="s">
        <v>19</v>
      </c>
      <c r="T1370" s="51"/>
      <c r="U1370" s="48">
        <v>-877.22</v>
      </c>
      <c r="V1370" s="48"/>
      <c r="W1370" s="48"/>
    </row>
    <row r="1371" spans="1:23" x14ac:dyDescent="0.35">
      <c r="A1371" s="52"/>
      <c r="B1371" s="52"/>
      <c r="C1371" s="52"/>
      <c r="D1371" s="52"/>
      <c r="E1371" s="52"/>
      <c r="F1371" s="67"/>
      <c r="G1371" s="67"/>
      <c r="H1371" s="44" t="s">
        <v>16</v>
      </c>
      <c r="I1371" s="54"/>
      <c r="J1371" s="54"/>
      <c r="K1371" s="54"/>
      <c r="L1371" s="47" t="s">
        <v>334</v>
      </c>
      <c r="M1371" s="47"/>
      <c r="N1371" s="47"/>
      <c r="O1371" s="50">
        <v>1</v>
      </c>
      <c r="P1371" s="50"/>
      <c r="Q1371" s="21">
        <v>2023</v>
      </c>
      <c r="R1371" s="21">
        <v>1</v>
      </c>
      <c r="S1371" s="51" t="s">
        <v>19</v>
      </c>
      <c r="T1371" s="51"/>
      <c r="U1371" s="48">
        <v>-3035.04</v>
      </c>
      <c r="V1371" s="48"/>
      <c r="W1371" s="48"/>
    </row>
    <row r="1372" spans="1:23" x14ac:dyDescent="0.35">
      <c r="A1372" s="52"/>
      <c r="B1372" s="52"/>
      <c r="C1372" s="52"/>
      <c r="D1372" s="52"/>
      <c r="E1372" s="52"/>
      <c r="F1372" s="67"/>
      <c r="G1372" s="67"/>
      <c r="H1372" s="44" t="s">
        <v>16</v>
      </c>
      <c r="I1372" s="54"/>
      <c r="J1372" s="54"/>
      <c r="K1372" s="54"/>
      <c r="L1372" s="47" t="s">
        <v>334</v>
      </c>
      <c r="M1372" s="47"/>
      <c r="N1372" s="47"/>
      <c r="O1372" s="50">
        <v>1</v>
      </c>
      <c r="P1372" s="50"/>
      <c r="Q1372" s="21">
        <v>2023</v>
      </c>
      <c r="R1372" s="21">
        <v>1</v>
      </c>
      <c r="S1372" s="51" t="s">
        <v>19</v>
      </c>
      <c r="T1372" s="51"/>
      <c r="U1372" s="48">
        <v>-33.74</v>
      </c>
      <c r="V1372" s="48"/>
      <c r="W1372" s="48"/>
    </row>
    <row r="1373" spans="1:23" x14ac:dyDescent="0.35">
      <c r="A1373" s="52"/>
      <c r="B1373" s="52"/>
      <c r="C1373" s="52"/>
      <c r="D1373" s="52"/>
      <c r="E1373" s="52"/>
      <c r="F1373" s="67"/>
      <c r="G1373" s="67"/>
      <c r="H1373" s="44" t="s">
        <v>16</v>
      </c>
      <c r="I1373" s="54"/>
      <c r="J1373" s="54"/>
      <c r="K1373" s="54"/>
      <c r="L1373" s="47" t="s">
        <v>334</v>
      </c>
      <c r="M1373" s="47"/>
      <c r="N1373" s="47"/>
      <c r="O1373" s="50">
        <v>1</v>
      </c>
      <c r="P1373" s="50"/>
      <c r="Q1373" s="21">
        <v>2023</v>
      </c>
      <c r="R1373" s="21">
        <v>1</v>
      </c>
      <c r="S1373" s="51" t="s">
        <v>19</v>
      </c>
      <c r="T1373" s="51"/>
      <c r="U1373" s="48">
        <v>-228.97</v>
      </c>
      <c r="V1373" s="48"/>
      <c r="W1373" s="48"/>
    </row>
    <row r="1374" spans="1:23" x14ac:dyDescent="0.35">
      <c r="A1374" s="52"/>
      <c r="B1374" s="52"/>
      <c r="C1374" s="52"/>
      <c r="D1374" s="52"/>
      <c r="E1374" s="52"/>
      <c r="F1374" s="67"/>
      <c r="G1374" s="67"/>
      <c r="H1374" s="43" t="s">
        <v>16</v>
      </c>
      <c r="I1374" s="47" t="s">
        <v>273</v>
      </c>
      <c r="J1374" s="47"/>
      <c r="K1374" s="47"/>
      <c r="L1374" s="47"/>
      <c r="M1374" s="47"/>
      <c r="N1374" s="47"/>
      <c r="O1374" s="47"/>
      <c r="P1374" s="47"/>
      <c r="Q1374" s="47"/>
      <c r="R1374" s="47"/>
      <c r="S1374" s="47"/>
      <c r="T1374" s="47"/>
      <c r="U1374" s="48">
        <v>14216.77</v>
      </c>
      <c r="V1374" s="48"/>
      <c r="W1374" s="48"/>
    </row>
    <row r="1375" spans="1:23" x14ac:dyDescent="0.35">
      <c r="A1375" s="55" t="s">
        <v>582</v>
      </c>
      <c r="B1375" s="55"/>
      <c r="C1375" s="55"/>
      <c r="D1375" s="55"/>
      <c r="E1375" s="55"/>
      <c r="F1375" s="68" t="s">
        <v>583</v>
      </c>
      <c r="G1375" s="68"/>
      <c r="H1375" s="41" t="s">
        <v>880</v>
      </c>
      <c r="I1375" s="57" t="s">
        <v>272</v>
      </c>
      <c r="J1375" s="57"/>
      <c r="K1375" s="57"/>
      <c r="L1375" s="47" t="s">
        <v>188</v>
      </c>
      <c r="M1375" s="47"/>
      <c r="N1375" s="47"/>
      <c r="O1375" s="50">
        <v>1</v>
      </c>
      <c r="P1375" s="50"/>
      <c r="Q1375" s="21">
        <v>2023</v>
      </c>
      <c r="R1375" s="21">
        <v>1</v>
      </c>
      <c r="S1375" s="51" t="s">
        <v>15</v>
      </c>
      <c r="T1375" s="51"/>
      <c r="U1375" s="48">
        <v>5562.28</v>
      </c>
      <c r="V1375" s="48"/>
      <c r="W1375" s="48"/>
    </row>
    <row r="1376" spans="1:23" x14ac:dyDescent="0.35">
      <c r="A1376" s="52"/>
      <c r="B1376" s="52"/>
      <c r="C1376" s="52"/>
      <c r="D1376" s="52"/>
      <c r="E1376" s="52"/>
      <c r="F1376" s="67"/>
      <c r="G1376" s="67"/>
      <c r="H1376" s="44" t="s">
        <v>16</v>
      </c>
      <c r="I1376" s="54"/>
      <c r="J1376" s="54"/>
      <c r="K1376" s="54"/>
      <c r="L1376" s="47" t="s">
        <v>371</v>
      </c>
      <c r="M1376" s="47"/>
      <c r="N1376" s="47"/>
      <c r="O1376" s="50">
        <v>1</v>
      </c>
      <c r="P1376" s="50"/>
      <c r="Q1376" s="21">
        <v>2023</v>
      </c>
      <c r="R1376" s="21">
        <v>1</v>
      </c>
      <c r="S1376" s="51" t="s">
        <v>15</v>
      </c>
      <c r="T1376" s="51"/>
      <c r="U1376" s="48">
        <v>424.88</v>
      </c>
      <c r="V1376" s="48"/>
      <c r="W1376" s="48"/>
    </row>
    <row r="1377" spans="1:23" x14ac:dyDescent="0.35">
      <c r="A1377" s="52"/>
      <c r="B1377" s="52"/>
      <c r="C1377" s="52"/>
      <c r="D1377" s="52"/>
      <c r="E1377" s="52"/>
      <c r="F1377" s="67"/>
      <c r="G1377" s="67"/>
      <c r="H1377" s="44" t="s">
        <v>16</v>
      </c>
      <c r="I1377" s="54"/>
      <c r="J1377" s="54"/>
      <c r="K1377" s="54"/>
      <c r="L1377" s="47" t="s">
        <v>14</v>
      </c>
      <c r="M1377" s="47"/>
      <c r="N1377" s="47"/>
      <c r="O1377" s="50">
        <v>1</v>
      </c>
      <c r="P1377" s="50"/>
      <c r="Q1377" s="21">
        <v>2023</v>
      </c>
      <c r="R1377" s="21">
        <v>1</v>
      </c>
      <c r="S1377" s="51" t="s">
        <v>15</v>
      </c>
      <c r="T1377" s="51"/>
      <c r="U1377" s="48">
        <v>400</v>
      </c>
      <c r="V1377" s="48"/>
      <c r="W1377" s="48"/>
    </row>
    <row r="1378" spans="1:23" x14ac:dyDescent="0.35">
      <c r="A1378" s="52"/>
      <c r="B1378" s="52"/>
      <c r="C1378" s="52"/>
      <c r="D1378" s="52"/>
      <c r="E1378" s="52"/>
      <c r="F1378" s="67"/>
      <c r="G1378" s="67"/>
      <c r="H1378" s="44" t="s">
        <v>16</v>
      </c>
      <c r="I1378" s="54"/>
      <c r="J1378" s="54"/>
      <c r="K1378" s="54"/>
      <c r="L1378" s="47" t="s">
        <v>639</v>
      </c>
      <c r="M1378" s="47"/>
      <c r="N1378" s="47"/>
      <c r="O1378" s="50">
        <v>1</v>
      </c>
      <c r="P1378" s="50"/>
      <c r="Q1378" s="21">
        <v>2023</v>
      </c>
      <c r="R1378" s="21">
        <v>1</v>
      </c>
      <c r="S1378" s="51" t="s">
        <v>15</v>
      </c>
      <c r="T1378" s="51"/>
      <c r="U1378" s="48">
        <v>3408.75</v>
      </c>
      <c r="V1378" s="48"/>
      <c r="W1378" s="48"/>
    </row>
    <row r="1379" spans="1:23" x14ac:dyDescent="0.35">
      <c r="A1379" s="52"/>
      <c r="B1379" s="52"/>
      <c r="C1379" s="52"/>
      <c r="D1379" s="52"/>
      <c r="E1379" s="52"/>
      <c r="F1379" s="67"/>
      <c r="G1379" s="67"/>
      <c r="H1379" s="44" t="s">
        <v>16</v>
      </c>
      <c r="I1379" s="54"/>
      <c r="J1379" s="54"/>
      <c r="K1379" s="54"/>
      <c r="L1379" s="47" t="s">
        <v>23</v>
      </c>
      <c r="M1379" s="47"/>
      <c r="N1379" s="47"/>
      <c r="O1379" s="50">
        <v>1</v>
      </c>
      <c r="P1379" s="50"/>
      <c r="Q1379" s="21">
        <v>2023</v>
      </c>
      <c r="R1379" s="21">
        <v>1</v>
      </c>
      <c r="S1379" s="51" t="s">
        <v>15</v>
      </c>
      <c r="T1379" s="51"/>
      <c r="U1379" s="48">
        <v>5987.16</v>
      </c>
      <c r="V1379" s="48"/>
      <c r="W1379" s="48"/>
    </row>
    <row r="1380" spans="1:23" x14ac:dyDescent="0.35">
      <c r="A1380" s="52"/>
      <c r="B1380" s="52"/>
      <c r="C1380" s="52"/>
      <c r="D1380" s="52"/>
      <c r="E1380" s="52"/>
      <c r="F1380" s="67"/>
      <c r="G1380" s="67"/>
      <c r="H1380" s="44" t="s">
        <v>16</v>
      </c>
      <c r="I1380" s="54"/>
      <c r="J1380" s="54"/>
      <c r="K1380" s="54"/>
      <c r="L1380" s="47" t="s">
        <v>24</v>
      </c>
      <c r="M1380" s="47"/>
      <c r="N1380" s="47"/>
      <c r="O1380" s="50">
        <v>1</v>
      </c>
      <c r="P1380" s="50"/>
      <c r="Q1380" s="21">
        <v>2023</v>
      </c>
      <c r="R1380" s="21">
        <v>1</v>
      </c>
      <c r="S1380" s="51" t="s">
        <v>15</v>
      </c>
      <c r="T1380" s="51"/>
      <c r="U1380" s="48">
        <v>1995.72</v>
      </c>
      <c r="V1380" s="48"/>
      <c r="W1380" s="48"/>
    </row>
    <row r="1381" spans="1:23" x14ac:dyDescent="0.35">
      <c r="A1381" s="52"/>
      <c r="B1381" s="52"/>
      <c r="C1381" s="52"/>
      <c r="D1381" s="52"/>
      <c r="E1381" s="52"/>
      <c r="F1381" s="67"/>
      <c r="G1381" s="67"/>
      <c r="H1381" s="44" t="s">
        <v>16</v>
      </c>
      <c r="I1381" s="54"/>
      <c r="J1381" s="54"/>
      <c r="K1381" s="54"/>
      <c r="L1381" s="47" t="s">
        <v>334</v>
      </c>
      <c r="M1381" s="47"/>
      <c r="N1381" s="47"/>
      <c r="O1381" s="50">
        <v>1</v>
      </c>
      <c r="P1381" s="50"/>
      <c r="Q1381" s="21">
        <v>2023</v>
      </c>
      <c r="R1381" s="21">
        <v>1</v>
      </c>
      <c r="S1381" s="51" t="s">
        <v>19</v>
      </c>
      <c r="T1381" s="51"/>
      <c r="U1381" s="48">
        <v>-5442.21</v>
      </c>
      <c r="V1381" s="48"/>
      <c r="W1381" s="48"/>
    </row>
    <row r="1382" spans="1:23" x14ac:dyDescent="0.35">
      <c r="A1382" s="52"/>
      <c r="B1382" s="52"/>
      <c r="C1382" s="52"/>
      <c r="D1382" s="52"/>
      <c r="E1382" s="52"/>
      <c r="F1382" s="67"/>
      <c r="G1382" s="67"/>
      <c r="H1382" s="44" t="s">
        <v>16</v>
      </c>
      <c r="I1382" s="54"/>
      <c r="J1382" s="54"/>
      <c r="K1382" s="54"/>
      <c r="L1382" s="47" t="s">
        <v>334</v>
      </c>
      <c r="M1382" s="47"/>
      <c r="N1382" s="47"/>
      <c r="O1382" s="50">
        <v>1</v>
      </c>
      <c r="P1382" s="50"/>
      <c r="Q1382" s="21">
        <v>2023</v>
      </c>
      <c r="R1382" s="21">
        <v>1</v>
      </c>
      <c r="S1382" s="51" t="s">
        <v>19</v>
      </c>
      <c r="T1382" s="51"/>
      <c r="U1382" s="48">
        <v>-111.25</v>
      </c>
      <c r="V1382" s="48"/>
      <c r="W1382" s="48"/>
    </row>
    <row r="1383" spans="1:23" x14ac:dyDescent="0.35">
      <c r="A1383" s="52"/>
      <c r="B1383" s="52"/>
      <c r="C1383" s="52"/>
      <c r="D1383" s="52"/>
      <c r="E1383" s="52"/>
      <c r="F1383" s="67"/>
      <c r="G1383" s="67"/>
      <c r="H1383" s="44" t="s">
        <v>16</v>
      </c>
      <c r="I1383" s="54"/>
      <c r="J1383" s="54"/>
      <c r="K1383" s="54"/>
      <c r="L1383" s="47" t="s">
        <v>334</v>
      </c>
      <c r="M1383" s="47"/>
      <c r="N1383" s="47"/>
      <c r="O1383" s="50">
        <v>1</v>
      </c>
      <c r="P1383" s="50"/>
      <c r="Q1383" s="21">
        <v>2023</v>
      </c>
      <c r="R1383" s="21">
        <v>1</v>
      </c>
      <c r="S1383" s="51" t="s">
        <v>19</v>
      </c>
      <c r="T1383" s="51"/>
      <c r="U1383" s="48">
        <v>-614.16999999999996</v>
      </c>
      <c r="V1383" s="48"/>
      <c r="W1383" s="48"/>
    </row>
    <row r="1384" spans="1:23" x14ac:dyDescent="0.35">
      <c r="A1384" s="52"/>
      <c r="B1384" s="52"/>
      <c r="C1384" s="52"/>
      <c r="D1384" s="52"/>
      <c r="E1384" s="52"/>
      <c r="F1384" s="67"/>
      <c r="G1384" s="67"/>
      <c r="H1384" s="44" t="s">
        <v>16</v>
      </c>
      <c r="I1384" s="54"/>
      <c r="J1384" s="54"/>
      <c r="K1384" s="54"/>
      <c r="L1384" s="47" t="s">
        <v>334</v>
      </c>
      <c r="M1384" s="47"/>
      <c r="N1384" s="47"/>
      <c r="O1384" s="50">
        <v>1</v>
      </c>
      <c r="P1384" s="50"/>
      <c r="Q1384" s="21">
        <v>2023</v>
      </c>
      <c r="R1384" s="21">
        <v>1</v>
      </c>
      <c r="S1384" s="51" t="s">
        <v>19</v>
      </c>
      <c r="T1384" s="51"/>
      <c r="U1384" s="48">
        <v>-48.84</v>
      </c>
      <c r="V1384" s="48"/>
      <c r="W1384" s="48"/>
    </row>
    <row r="1385" spans="1:23" x14ac:dyDescent="0.35">
      <c r="A1385" s="52"/>
      <c r="B1385" s="52"/>
      <c r="C1385" s="52"/>
      <c r="D1385" s="52"/>
      <c r="E1385" s="52"/>
      <c r="F1385" s="67"/>
      <c r="G1385" s="67"/>
      <c r="H1385" s="44" t="s">
        <v>16</v>
      </c>
      <c r="I1385" s="54"/>
      <c r="J1385" s="54"/>
      <c r="K1385" s="54"/>
      <c r="L1385" s="47" t="s">
        <v>334</v>
      </c>
      <c r="M1385" s="47"/>
      <c r="N1385" s="47"/>
      <c r="O1385" s="50">
        <v>1</v>
      </c>
      <c r="P1385" s="50"/>
      <c r="Q1385" s="21">
        <v>2023</v>
      </c>
      <c r="R1385" s="21">
        <v>1</v>
      </c>
      <c r="S1385" s="51" t="s">
        <v>19</v>
      </c>
      <c r="T1385" s="51"/>
      <c r="U1385" s="48">
        <v>-763.67</v>
      </c>
      <c r="V1385" s="48"/>
      <c r="W1385" s="48"/>
    </row>
    <row r="1386" spans="1:23" x14ac:dyDescent="0.35">
      <c r="A1386" s="52"/>
      <c r="B1386" s="52"/>
      <c r="C1386" s="52"/>
      <c r="D1386" s="52"/>
      <c r="E1386" s="52"/>
      <c r="F1386" s="67"/>
      <c r="G1386" s="67"/>
      <c r="H1386" s="44" t="s">
        <v>16</v>
      </c>
      <c r="I1386" s="54"/>
      <c r="J1386" s="54"/>
      <c r="K1386" s="54"/>
      <c r="L1386" s="47" t="s">
        <v>334</v>
      </c>
      <c r="M1386" s="47"/>
      <c r="N1386" s="47"/>
      <c r="O1386" s="50">
        <v>1</v>
      </c>
      <c r="P1386" s="50"/>
      <c r="Q1386" s="21">
        <v>2023</v>
      </c>
      <c r="R1386" s="21">
        <v>1</v>
      </c>
      <c r="S1386" s="51" t="s">
        <v>19</v>
      </c>
      <c r="T1386" s="51"/>
      <c r="U1386" s="48">
        <v>-1098.1199999999999</v>
      </c>
      <c r="V1386" s="48"/>
      <c r="W1386" s="48"/>
    </row>
    <row r="1387" spans="1:23" x14ac:dyDescent="0.35">
      <c r="A1387" s="52"/>
      <c r="B1387" s="52"/>
      <c r="C1387" s="52"/>
      <c r="D1387" s="52"/>
      <c r="E1387" s="52"/>
      <c r="F1387" s="67"/>
      <c r="G1387" s="67"/>
      <c r="H1387" s="44" t="s">
        <v>16</v>
      </c>
      <c r="I1387" s="54"/>
      <c r="J1387" s="54"/>
      <c r="K1387" s="54"/>
      <c r="L1387" s="47" t="s">
        <v>334</v>
      </c>
      <c r="M1387" s="47"/>
      <c r="N1387" s="47"/>
      <c r="O1387" s="50">
        <v>1</v>
      </c>
      <c r="P1387" s="50"/>
      <c r="Q1387" s="21">
        <v>2023</v>
      </c>
      <c r="R1387" s="21">
        <v>1</v>
      </c>
      <c r="S1387" s="51" t="s">
        <v>19</v>
      </c>
      <c r="T1387" s="51"/>
      <c r="U1387" s="48">
        <v>-828.38</v>
      </c>
      <c r="V1387" s="48"/>
      <c r="W1387" s="48"/>
    </row>
    <row r="1388" spans="1:23" x14ac:dyDescent="0.35">
      <c r="A1388" s="52"/>
      <c r="B1388" s="52"/>
      <c r="C1388" s="52"/>
      <c r="D1388" s="52"/>
      <c r="E1388" s="52"/>
      <c r="F1388" s="67"/>
      <c r="G1388" s="67"/>
      <c r="H1388" s="44" t="s">
        <v>16</v>
      </c>
      <c r="I1388" s="54"/>
      <c r="J1388" s="54"/>
      <c r="K1388" s="54"/>
      <c r="L1388" s="47" t="s">
        <v>334</v>
      </c>
      <c r="M1388" s="47"/>
      <c r="N1388" s="47"/>
      <c r="O1388" s="50">
        <v>1</v>
      </c>
      <c r="P1388" s="50"/>
      <c r="Q1388" s="21">
        <v>2023</v>
      </c>
      <c r="R1388" s="21">
        <v>1</v>
      </c>
      <c r="S1388" s="51" t="s">
        <v>19</v>
      </c>
      <c r="T1388" s="51"/>
      <c r="U1388" s="48">
        <v>-55.62</v>
      </c>
      <c r="V1388" s="48"/>
      <c r="W1388" s="48"/>
    </row>
    <row r="1389" spans="1:23" x14ac:dyDescent="0.35">
      <c r="A1389" s="52"/>
      <c r="B1389" s="52"/>
      <c r="C1389" s="52"/>
      <c r="D1389" s="52"/>
      <c r="E1389" s="52"/>
      <c r="F1389" s="67"/>
      <c r="G1389" s="67"/>
      <c r="H1389" s="44" t="s">
        <v>16</v>
      </c>
      <c r="I1389" s="54"/>
      <c r="J1389" s="54"/>
      <c r="K1389" s="54"/>
      <c r="L1389" s="47" t="s">
        <v>334</v>
      </c>
      <c r="M1389" s="47"/>
      <c r="N1389" s="47"/>
      <c r="O1389" s="50">
        <v>1</v>
      </c>
      <c r="P1389" s="50"/>
      <c r="Q1389" s="21">
        <v>2023</v>
      </c>
      <c r="R1389" s="21">
        <v>1</v>
      </c>
      <c r="S1389" s="51" t="s">
        <v>19</v>
      </c>
      <c r="T1389" s="51"/>
      <c r="U1389" s="48">
        <v>-209.55</v>
      </c>
      <c r="V1389" s="48"/>
      <c r="W1389" s="48"/>
    </row>
    <row r="1390" spans="1:23" x14ac:dyDescent="0.35">
      <c r="A1390" s="52"/>
      <c r="B1390" s="52"/>
      <c r="C1390" s="52"/>
      <c r="D1390" s="52"/>
      <c r="E1390" s="52"/>
      <c r="F1390" s="67"/>
      <c r="G1390" s="67"/>
      <c r="H1390" s="43" t="s">
        <v>16</v>
      </c>
      <c r="I1390" s="47" t="s">
        <v>273</v>
      </c>
      <c r="J1390" s="47"/>
      <c r="K1390" s="47"/>
      <c r="L1390" s="47"/>
      <c r="M1390" s="47"/>
      <c r="N1390" s="47"/>
      <c r="O1390" s="47"/>
      <c r="P1390" s="47"/>
      <c r="Q1390" s="47"/>
      <c r="R1390" s="47"/>
      <c r="S1390" s="47"/>
      <c r="T1390" s="47"/>
      <c r="U1390" s="48">
        <v>8606.98</v>
      </c>
      <c r="V1390" s="48"/>
      <c r="W1390" s="48"/>
    </row>
    <row r="1391" spans="1:23" x14ac:dyDescent="0.35">
      <c r="A1391" s="55" t="s">
        <v>584</v>
      </c>
      <c r="B1391" s="55"/>
      <c r="C1391" s="55"/>
      <c r="D1391" s="55"/>
      <c r="E1391" s="55"/>
      <c r="F1391" s="68" t="s">
        <v>585</v>
      </c>
      <c r="G1391" s="68"/>
      <c r="H1391" s="41" t="s">
        <v>881</v>
      </c>
      <c r="I1391" s="57" t="s">
        <v>272</v>
      </c>
      <c r="J1391" s="57"/>
      <c r="K1391" s="57"/>
      <c r="L1391" s="47" t="s">
        <v>188</v>
      </c>
      <c r="M1391" s="47"/>
      <c r="N1391" s="47"/>
      <c r="O1391" s="50">
        <v>1</v>
      </c>
      <c r="P1391" s="50"/>
      <c r="Q1391" s="21">
        <v>2023</v>
      </c>
      <c r="R1391" s="21">
        <v>1</v>
      </c>
      <c r="S1391" s="51" t="s">
        <v>15</v>
      </c>
      <c r="T1391" s="51"/>
      <c r="U1391" s="48">
        <v>12638.46</v>
      </c>
      <c r="V1391" s="48"/>
      <c r="W1391" s="48"/>
    </row>
    <row r="1392" spans="1:23" x14ac:dyDescent="0.35">
      <c r="A1392" s="52"/>
      <c r="B1392" s="52"/>
      <c r="C1392" s="52"/>
      <c r="D1392" s="52"/>
      <c r="E1392" s="52"/>
      <c r="F1392" s="67"/>
      <c r="G1392" s="67"/>
      <c r="H1392" s="44" t="s">
        <v>16</v>
      </c>
      <c r="I1392" s="54"/>
      <c r="J1392" s="54"/>
      <c r="K1392" s="54"/>
      <c r="L1392" s="47" t="s">
        <v>639</v>
      </c>
      <c r="M1392" s="47"/>
      <c r="N1392" s="47"/>
      <c r="O1392" s="50">
        <v>1</v>
      </c>
      <c r="P1392" s="50"/>
      <c r="Q1392" s="21">
        <v>2023</v>
      </c>
      <c r="R1392" s="21">
        <v>1</v>
      </c>
      <c r="S1392" s="51" t="s">
        <v>15</v>
      </c>
      <c r="T1392" s="51"/>
      <c r="U1392" s="48">
        <v>3408.75</v>
      </c>
      <c r="V1392" s="48"/>
      <c r="W1392" s="48"/>
    </row>
    <row r="1393" spans="1:23" x14ac:dyDescent="0.35">
      <c r="A1393" s="52"/>
      <c r="B1393" s="52"/>
      <c r="C1393" s="52"/>
      <c r="D1393" s="52"/>
      <c r="E1393" s="52"/>
      <c r="F1393" s="67"/>
      <c r="G1393" s="67"/>
      <c r="H1393" s="44" t="s">
        <v>16</v>
      </c>
      <c r="I1393" s="54"/>
      <c r="J1393" s="54"/>
      <c r="K1393" s="54"/>
      <c r="L1393" s="47" t="s">
        <v>387</v>
      </c>
      <c r="M1393" s="47"/>
      <c r="N1393" s="47"/>
      <c r="O1393" s="50">
        <v>1</v>
      </c>
      <c r="P1393" s="50"/>
      <c r="Q1393" s="21">
        <v>2023</v>
      </c>
      <c r="R1393" s="21">
        <v>1</v>
      </c>
      <c r="S1393" s="51" t="s">
        <v>15</v>
      </c>
      <c r="T1393" s="51"/>
      <c r="U1393" s="48">
        <v>1337.6</v>
      </c>
      <c r="V1393" s="48"/>
      <c r="W1393" s="48"/>
    </row>
    <row r="1394" spans="1:23" x14ac:dyDescent="0.35">
      <c r="A1394" s="52"/>
      <c r="B1394" s="52"/>
      <c r="C1394" s="52"/>
      <c r="D1394" s="52"/>
      <c r="E1394" s="52"/>
      <c r="F1394" s="67"/>
      <c r="G1394" s="67"/>
      <c r="H1394" s="44" t="s">
        <v>16</v>
      </c>
      <c r="I1394" s="54"/>
      <c r="J1394" s="54"/>
      <c r="K1394" s="54"/>
      <c r="L1394" s="47" t="s">
        <v>334</v>
      </c>
      <c r="M1394" s="47"/>
      <c r="N1394" s="47"/>
      <c r="O1394" s="50">
        <v>1</v>
      </c>
      <c r="P1394" s="50"/>
      <c r="Q1394" s="21">
        <v>2023</v>
      </c>
      <c r="R1394" s="21">
        <v>1</v>
      </c>
      <c r="S1394" s="51" t="s">
        <v>19</v>
      </c>
      <c r="T1394" s="51"/>
      <c r="U1394" s="48">
        <v>-63.19</v>
      </c>
      <c r="V1394" s="48"/>
      <c r="W1394" s="48"/>
    </row>
    <row r="1395" spans="1:23" x14ac:dyDescent="0.35">
      <c r="A1395" s="52"/>
      <c r="B1395" s="52"/>
      <c r="C1395" s="52"/>
      <c r="D1395" s="52"/>
      <c r="E1395" s="52"/>
      <c r="F1395" s="67"/>
      <c r="G1395" s="67"/>
      <c r="H1395" s="44" t="s">
        <v>16</v>
      </c>
      <c r="I1395" s="54"/>
      <c r="J1395" s="54"/>
      <c r="K1395" s="54"/>
      <c r="L1395" s="47" t="s">
        <v>334</v>
      </c>
      <c r="M1395" s="47"/>
      <c r="N1395" s="47"/>
      <c r="O1395" s="50">
        <v>1</v>
      </c>
      <c r="P1395" s="50"/>
      <c r="Q1395" s="21">
        <v>2023</v>
      </c>
      <c r="R1395" s="21">
        <v>1</v>
      </c>
      <c r="S1395" s="51" t="s">
        <v>19</v>
      </c>
      <c r="T1395" s="51"/>
      <c r="U1395" s="48">
        <v>-126.38</v>
      </c>
      <c r="V1395" s="48"/>
      <c r="W1395" s="48"/>
    </row>
    <row r="1396" spans="1:23" x14ac:dyDescent="0.35">
      <c r="A1396" s="52"/>
      <c r="B1396" s="52"/>
      <c r="C1396" s="52"/>
      <c r="D1396" s="52"/>
      <c r="E1396" s="52"/>
      <c r="F1396" s="67"/>
      <c r="G1396" s="67"/>
      <c r="H1396" s="44" t="s">
        <v>16</v>
      </c>
      <c r="I1396" s="54"/>
      <c r="J1396" s="54"/>
      <c r="K1396" s="54"/>
      <c r="L1396" s="47" t="s">
        <v>334</v>
      </c>
      <c r="M1396" s="47"/>
      <c r="N1396" s="47"/>
      <c r="O1396" s="50">
        <v>1</v>
      </c>
      <c r="P1396" s="50"/>
      <c r="Q1396" s="21">
        <v>2023</v>
      </c>
      <c r="R1396" s="21">
        <v>1</v>
      </c>
      <c r="S1396" s="51" t="s">
        <v>19</v>
      </c>
      <c r="T1396" s="51"/>
      <c r="U1396" s="48">
        <v>-1710.47</v>
      </c>
      <c r="V1396" s="48"/>
      <c r="W1396" s="48"/>
    </row>
    <row r="1397" spans="1:23" x14ac:dyDescent="0.35">
      <c r="A1397" s="52"/>
      <c r="B1397" s="52"/>
      <c r="C1397" s="52"/>
      <c r="D1397" s="52"/>
      <c r="E1397" s="52"/>
      <c r="F1397" s="67"/>
      <c r="G1397" s="67"/>
      <c r="H1397" s="44" t="s">
        <v>16</v>
      </c>
      <c r="I1397" s="54"/>
      <c r="J1397" s="54"/>
      <c r="K1397" s="54"/>
      <c r="L1397" s="47" t="s">
        <v>334</v>
      </c>
      <c r="M1397" s="47"/>
      <c r="N1397" s="47"/>
      <c r="O1397" s="50">
        <v>1</v>
      </c>
      <c r="P1397" s="50"/>
      <c r="Q1397" s="21">
        <v>2023</v>
      </c>
      <c r="R1397" s="21">
        <v>1</v>
      </c>
      <c r="S1397" s="51" t="s">
        <v>19</v>
      </c>
      <c r="T1397" s="51"/>
      <c r="U1397" s="48">
        <v>-997.32</v>
      </c>
      <c r="V1397" s="48"/>
      <c r="W1397" s="48"/>
    </row>
    <row r="1398" spans="1:23" x14ac:dyDescent="0.35">
      <c r="A1398" s="52"/>
      <c r="B1398" s="52"/>
      <c r="C1398" s="52"/>
      <c r="D1398" s="52"/>
      <c r="E1398" s="52"/>
      <c r="F1398" s="67"/>
      <c r="G1398" s="67"/>
      <c r="H1398" s="44" t="s">
        <v>16</v>
      </c>
      <c r="I1398" s="54"/>
      <c r="J1398" s="54"/>
      <c r="K1398" s="54"/>
      <c r="L1398" s="47" t="s">
        <v>334</v>
      </c>
      <c r="M1398" s="47"/>
      <c r="N1398" s="47"/>
      <c r="O1398" s="50">
        <v>1</v>
      </c>
      <c r="P1398" s="50"/>
      <c r="Q1398" s="21">
        <v>2023</v>
      </c>
      <c r="R1398" s="21">
        <v>1</v>
      </c>
      <c r="S1398" s="51" t="s">
        <v>19</v>
      </c>
      <c r="T1398" s="51"/>
      <c r="U1398" s="48">
        <v>-447.18</v>
      </c>
      <c r="V1398" s="48"/>
      <c r="W1398" s="48"/>
    </row>
    <row r="1399" spans="1:23" x14ac:dyDescent="0.35">
      <c r="A1399" s="52"/>
      <c r="B1399" s="52"/>
      <c r="C1399" s="52"/>
      <c r="D1399" s="52"/>
      <c r="E1399" s="52"/>
      <c r="F1399" s="67"/>
      <c r="G1399" s="67"/>
      <c r="H1399" s="44" t="s">
        <v>16</v>
      </c>
      <c r="I1399" s="54"/>
      <c r="J1399" s="54"/>
      <c r="K1399" s="54"/>
      <c r="L1399" s="47" t="s">
        <v>334</v>
      </c>
      <c r="M1399" s="47"/>
      <c r="N1399" s="47"/>
      <c r="O1399" s="50">
        <v>1</v>
      </c>
      <c r="P1399" s="50"/>
      <c r="Q1399" s="21">
        <v>2023</v>
      </c>
      <c r="R1399" s="21">
        <v>1</v>
      </c>
      <c r="S1399" s="51" t="s">
        <v>19</v>
      </c>
      <c r="T1399" s="51"/>
      <c r="U1399" s="48">
        <v>-877.22</v>
      </c>
      <c r="V1399" s="48"/>
      <c r="W1399" s="48"/>
    </row>
    <row r="1400" spans="1:23" x14ac:dyDescent="0.35">
      <c r="A1400" s="52"/>
      <c r="B1400" s="52"/>
      <c r="C1400" s="52"/>
      <c r="D1400" s="52"/>
      <c r="E1400" s="52"/>
      <c r="F1400" s="67"/>
      <c r="G1400" s="67"/>
      <c r="H1400" s="44" t="s">
        <v>16</v>
      </c>
      <c r="I1400" s="54"/>
      <c r="J1400" s="54"/>
      <c r="K1400" s="54"/>
      <c r="L1400" s="47" t="s">
        <v>334</v>
      </c>
      <c r="M1400" s="47"/>
      <c r="N1400" s="47"/>
      <c r="O1400" s="50">
        <v>1</v>
      </c>
      <c r="P1400" s="50"/>
      <c r="Q1400" s="21">
        <v>2023</v>
      </c>
      <c r="R1400" s="21">
        <v>1</v>
      </c>
      <c r="S1400" s="51" t="s">
        <v>19</v>
      </c>
      <c r="T1400" s="51"/>
      <c r="U1400" s="48">
        <v>-2732.82</v>
      </c>
      <c r="V1400" s="48"/>
      <c r="W1400" s="48"/>
    </row>
    <row r="1401" spans="1:23" x14ac:dyDescent="0.35">
      <c r="A1401" s="52"/>
      <c r="B1401" s="52"/>
      <c r="C1401" s="52"/>
      <c r="D1401" s="52"/>
      <c r="E1401" s="52"/>
      <c r="F1401" s="67"/>
      <c r="G1401" s="67"/>
      <c r="H1401" s="44" t="s">
        <v>16</v>
      </c>
      <c r="I1401" s="54"/>
      <c r="J1401" s="54"/>
      <c r="K1401" s="54"/>
      <c r="L1401" s="47" t="s">
        <v>334</v>
      </c>
      <c r="M1401" s="47"/>
      <c r="N1401" s="47"/>
      <c r="O1401" s="50">
        <v>1</v>
      </c>
      <c r="P1401" s="50"/>
      <c r="Q1401" s="21">
        <v>2023</v>
      </c>
      <c r="R1401" s="21">
        <v>1</v>
      </c>
      <c r="S1401" s="51" t="s">
        <v>19</v>
      </c>
      <c r="T1401" s="51"/>
      <c r="U1401" s="48">
        <v>-63.19</v>
      </c>
      <c r="V1401" s="48"/>
      <c r="W1401" s="48"/>
    </row>
    <row r="1402" spans="1:23" x14ac:dyDescent="0.35">
      <c r="A1402" s="52"/>
      <c r="B1402" s="52"/>
      <c r="C1402" s="52"/>
      <c r="D1402" s="52"/>
      <c r="E1402" s="52"/>
      <c r="F1402" s="67"/>
      <c r="G1402" s="67"/>
      <c r="H1402" s="44" t="s">
        <v>16</v>
      </c>
      <c r="I1402" s="54"/>
      <c r="J1402" s="54"/>
      <c r="K1402" s="54"/>
      <c r="L1402" s="47" t="s">
        <v>334</v>
      </c>
      <c r="M1402" s="47"/>
      <c r="N1402" s="47"/>
      <c r="O1402" s="50">
        <v>1</v>
      </c>
      <c r="P1402" s="50"/>
      <c r="Q1402" s="21">
        <v>2023</v>
      </c>
      <c r="R1402" s="21">
        <v>1</v>
      </c>
      <c r="S1402" s="51" t="s">
        <v>19</v>
      </c>
      <c r="T1402" s="51"/>
      <c r="U1402" s="48">
        <v>-209.64</v>
      </c>
      <c r="V1402" s="48"/>
      <c r="W1402" s="48"/>
    </row>
    <row r="1403" spans="1:23" x14ac:dyDescent="0.35">
      <c r="A1403" s="52"/>
      <c r="B1403" s="52"/>
      <c r="C1403" s="52"/>
      <c r="D1403" s="52"/>
      <c r="E1403" s="52"/>
      <c r="F1403" s="67"/>
      <c r="G1403" s="67"/>
      <c r="H1403" s="44" t="s">
        <v>16</v>
      </c>
      <c r="I1403" s="54"/>
      <c r="J1403" s="54"/>
      <c r="K1403" s="54"/>
      <c r="L1403" s="47" t="s">
        <v>334</v>
      </c>
      <c r="M1403" s="47"/>
      <c r="N1403" s="47"/>
      <c r="O1403" s="50">
        <v>1</v>
      </c>
      <c r="P1403" s="50"/>
      <c r="Q1403" s="21">
        <v>2023</v>
      </c>
      <c r="R1403" s="21">
        <v>1</v>
      </c>
      <c r="S1403" s="51" t="s">
        <v>19</v>
      </c>
      <c r="T1403" s="51"/>
      <c r="U1403" s="48">
        <v>-1361.9</v>
      </c>
      <c r="V1403" s="48"/>
      <c r="W1403" s="48"/>
    </row>
    <row r="1404" spans="1:23" x14ac:dyDescent="0.35">
      <c r="A1404" s="52"/>
      <c r="B1404" s="52"/>
      <c r="C1404" s="52"/>
      <c r="D1404" s="52"/>
      <c r="E1404" s="52"/>
      <c r="F1404" s="67"/>
      <c r="G1404" s="67"/>
      <c r="H1404" s="43" t="s">
        <v>16</v>
      </c>
      <c r="I1404" s="47" t="s">
        <v>273</v>
      </c>
      <c r="J1404" s="47"/>
      <c r="K1404" s="47"/>
      <c r="L1404" s="47"/>
      <c r="M1404" s="47"/>
      <c r="N1404" s="47"/>
      <c r="O1404" s="47"/>
      <c r="P1404" s="47"/>
      <c r="Q1404" s="47"/>
      <c r="R1404" s="47"/>
      <c r="S1404" s="47"/>
      <c r="T1404" s="47"/>
      <c r="U1404" s="48">
        <v>8795.5</v>
      </c>
      <c r="V1404" s="48"/>
      <c r="W1404" s="48"/>
    </row>
    <row r="1405" spans="1:23" x14ac:dyDescent="0.35">
      <c r="A1405" s="55" t="s">
        <v>586</v>
      </c>
      <c r="B1405" s="55"/>
      <c r="C1405" s="55"/>
      <c r="D1405" s="55"/>
      <c r="E1405" s="55"/>
      <c r="F1405" s="68" t="s">
        <v>587</v>
      </c>
      <c r="G1405" s="68"/>
      <c r="H1405" s="41" t="s">
        <v>882</v>
      </c>
      <c r="I1405" s="57" t="s">
        <v>272</v>
      </c>
      <c r="J1405" s="57"/>
      <c r="K1405" s="57"/>
      <c r="L1405" s="47" t="s">
        <v>188</v>
      </c>
      <c r="M1405" s="47"/>
      <c r="N1405" s="47"/>
      <c r="O1405" s="50">
        <v>1</v>
      </c>
      <c r="P1405" s="50"/>
      <c r="Q1405" s="21">
        <v>2023</v>
      </c>
      <c r="R1405" s="21">
        <v>1</v>
      </c>
      <c r="S1405" s="51" t="s">
        <v>15</v>
      </c>
      <c r="T1405" s="51"/>
      <c r="U1405" s="48">
        <v>24290.93</v>
      </c>
      <c r="V1405" s="48"/>
      <c r="W1405" s="48"/>
    </row>
    <row r="1406" spans="1:23" x14ac:dyDescent="0.35">
      <c r="A1406" s="52"/>
      <c r="B1406" s="52"/>
      <c r="C1406" s="52"/>
      <c r="D1406" s="52"/>
      <c r="E1406" s="52"/>
      <c r="F1406" s="67"/>
      <c r="G1406" s="67"/>
      <c r="H1406" s="44" t="s">
        <v>16</v>
      </c>
      <c r="I1406" s="54"/>
      <c r="J1406" s="54"/>
      <c r="K1406" s="54"/>
      <c r="L1406" s="47" t="s">
        <v>534</v>
      </c>
      <c r="M1406" s="47"/>
      <c r="N1406" s="47"/>
      <c r="O1406" s="50">
        <v>1</v>
      </c>
      <c r="P1406" s="50"/>
      <c r="Q1406" s="21">
        <v>2023</v>
      </c>
      <c r="R1406" s="21">
        <v>1</v>
      </c>
      <c r="S1406" s="51" t="s">
        <v>15</v>
      </c>
      <c r="T1406" s="51"/>
      <c r="U1406" s="48">
        <v>5935.49</v>
      </c>
      <c r="V1406" s="48"/>
      <c r="W1406" s="48"/>
    </row>
    <row r="1407" spans="1:23" x14ac:dyDescent="0.35">
      <c r="A1407" s="52"/>
      <c r="B1407" s="52"/>
      <c r="C1407" s="52"/>
      <c r="D1407" s="52"/>
      <c r="E1407" s="52"/>
      <c r="F1407" s="67"/>
      <c r="G1407" s="67"/>
      <c r="H1407" s="44" t="s">
        <v>16</v>
      </c>
      <c r="I1407" s="54"/>
      <c r="J1407" s="54"/>
      <c r="K1407" s="54"/>
      <c r="L1407" s="47" t="s">
        <v>639</v>
      </c>
      <c r="M1407" s="47"/>
      <c r="N1407" s="47"/>
      <c r="O1407" s="50">
        <v>1</v>
      </c>
      <c r="P1407" s="50"/>
      <c r="Q1407" s="21">
        <v>2023</v>
      </c>
      <c r="R1407" s="21">
        <v>1</v>
      </c>
      <c r="S1407" s="51" t="s">
        <v>15</v>
      </c>
      <c r="T1407" s="51"/>
      <c r="U1407" s="48">
        <v>3408.75</v>
      </c>
      <c r="V1407" s="48"/>
      <c r="W1407" s="48"/>
    </row>
    <row r="1408" spans="1:23" x14ac:dyDescent="0.35">
      <c r="A1408" s="52"/>
      <c r="B1408" s="52"/>
      <c r="C1408" s="52"/>
      <c r="D1408" s="52"/>
      <c r="E1408" s="52"/>
      <c r="F1408" s="67"/>
      <c r="G1408" s="67"/>
      <c r="H1408" s="44" t="s">
        <v>16</v>
      </c>
      <c r="I1408" s="54"/>
      <c r="J1408" s="54"/>
      <c r="K1408" s="54"/>
      <c r="L1408" s="47" t="s">
        <v>387</v>
      </c>
      <c r="M1408" s="47"/>
      <c r="N1408" s="47"/>
      <c r="O1408" s="50">
        <v>1</v>
      </c>
      <c r="P1408" s="50"/>
      <c r="Q1408" s="21">
        <v>2023</v>
      </c>
      <c r="R1408" s="21">
        <v>1</v>
      </c>
      <c r="S1408" s="51" t="s">
        <v>15</v>
      </c>
      <c r="T1408" s="51"/>
      <c r="U1408" s="48">
        <v>3233.43</v>
      </c>
      <c r="V1408" s="48"/>
      <c r="W1408" s="48"/>
    </row>
    <row r="1409" spans="1:23" x14ac:dyDescent="0.35">
      <c r="A1409" s="52"/>
      <c r="B1409" s="52"/>
      <c r="C1409" s="52"/>
      <c r="D1409" s="52"/>
      <c r="E1409" s="52"/>
      <c r="F1409" s="67"/>
      <c r="G1409" s="67"/>
      <c r="H1409" s="44" t="s">
        <v>16</v>
      </c>
      <c r="I1409" s="54"/>
      <c r="J1409" s="54"/>
      <c r="K1409" s="54"/>
      <c r="L1409" s="47" t="s">
        <v>334</v>
      </c>
      <c r="M1409" s="47"/>
      <c r="N1409" s="47"/>
      <c r="O1409" s="50">
        <v>1</v>
      </c>
      <c r="P1409" s="50"/>
      <c r="Q1409" s="21">
        <v>2023</v>
      </c>
      <c r="R1409" s="21">
        <v>1</v>
      </c>
      <c r="S1409" s="51" t="s">
        <v>19</v>
      </c>
      <c r="T1409" s="51"/>
      <c r="U1409" s="48">
        <v>-242.91</v>
      </c>
      <c r="V1409" s="48"/>
      <c r="W1409" s="48"/>
    </row>
    <row r="1410" spans="1:23" x14ac:dyDescent="0.35">
      <c r="A1410" s="52"/>
      <c r="B1410" s="52"/>
      <c r="C1410" s="52"/>
      <c r="D1410" s="52"/>
      <c r="E1410" s="52"/>
      <c r="F1410" s="67"/>
      <c r="G1410" s="67"/>
      <c r="H1410" s="44" t="s">
        <v>16</v>
      </c>
      <c r="I1410" s="54"/>
      <c r="J1410" s="54"/>
      <c r="K1410" s="54"/>
      <c r="L1410" s="47" t="s">
        <v>334</v>
      </c>
      <c r="M1410" s="47"/>
      <c r="N1410" s="47"/>
      <c r="O1410" s="50">
        <v>1</v>
      </c>
      <c r="P1410" s="50"/>
      <c r="Q1410" s="21">
        <v>2023</v>
      </c>
      <c r="R1410" s="21">
        <v>1</v>
      </c>
      <c r="S1410" s="51" t="s">
        <v>19</v>
      </c>
      <c r="T1410" s="51"/>
      <c r="U1410" s="48">
        <v>-1512.26</v>
      </c>
      <c r="V1410" s="48"/>
      <c r="W1410" s="48"/>
    </row>
    <row r="1411" spans="1:23" x14ac:dyDescent="0.35">
      <c r="A1411" s="52"/>
      <c r="B1411" s="52"/>
      <c r="C1411" s="52"/>
      <c r="D1411" s="52"/>
      <c r="E1411" s="52"/>
      <c r="F1411" s="67"/>
      <c r="G1411" s="67"/>
      <c r="H1411" s="44" t="s">
        <v>16</v>
      </c>
      <c r="I1411" s="54"/>
      <c r="J1411" s="54"/>
      <c r="K1411" s="54"/>
      <c r="L1411" s="47" t="s">
        <v>334</v>
      </c>
      <c r="M1411" s="47"/>
      <c r="N1411" s="47"/>
      <c r="O1411" s="50">
        <v>1</v>
      </c>
      <c r="P1411" s="50"/>
      <c r="Q1411" s="21">
        <v>2023</v>
      </c>
      <c r="R1411" s="21">
        <v>1</v>
      </c>
      <c r="S1411" s="51" t="s">
        <v>19</v>
      </c>
      <c r="T1411" s="51"/>
      <c r="U1411" s="48">
        <v>-84.2</v>
      </c>
      <c r="V1411" s="48"/>
      <c r="W1411" s="48"/>
    </row>
    <row r="1412" spans="1:23" x14ac:dyDescent="0.35">
      <c r="A1412" s="52"/>
      <c r="B1412" s="52"/>
      <c r="C1412" s="52"/>
      <c r="D1412" s="52"/>
      <c r="E1412" s="52"/>
      <c r="F1412" s="67"/>
      <c r="G1412" s="67"/>
      <c r="H1412" s="44" t="s">
        <v>16</v>
      </c>
      <c r="I1412" s="54"/>
      <c r="J1412" s="54"/>
      <c r="K1412" s="54"/>
      <c r="L1412" s="47" t="s">
        <v>334</v>
      </c>
      <c r="M1412" s="47"/>
      <c r="N1412" s="47"/>
      <c r="O1412" s="50">
        <v>1</v>
      </c>
      <c r="P1412" s="50"/>
      <c r="Q1412" s="21">
        <v>2023</v>
      </c>
      <c r="R1412" s="21">
        <v>1</v>
      </c>
      <c r="S1412" s="51" t="s">
        <v>19</v>
      </c>
      <c r="T1412" s="51"/>
      <c r="U1412" s="48">
        <v>-2166.31</v>
      </c>
      <c r="V1412" s="48"/>
      <c r="W1412" s="48"/>
    </row>
    <row r="1413" spans="1:23" x14ac:dyDescent="0.35">
      <c r="A1413" s="52"/>
      <c r="B1413" s="52"/>
      <c r="C1413" s="52"/>
      <c r="D1413" s="52"/>
      <c r="E1413" s="52"/>
      <c r="F1413" s="67"/>
      <c r="G1413" s="67"/>
      <c r="H1413" s="44" t="s">
        <v>16</v>
      </c>
      <c r="I1413" s="54"/>
      <c r="J1413" s="54"/>
      <c r="K1413" s="54"/>
      <c r="L1413" s="47" t="s">
        <v>334</v>
      </c>
      <c r="M1413" s="47"/>
      <c r="N1413" s="47"/>
      <c r="O1413" s="50">
        <v>1</v>
      </c>
      <c r="P1413" s="50"/>
      <c r="Q1413" s="21">
        <v>2023</v>
      </c>
      <c r="R1413" s="21">
        <v>1</v>
      </c>
      <c r="S1413" s="51" t="s">
        <v>19</v>
      </c>
      <c r="T1413" s="51"/>
      <c r="U1413" s="48">
        <v>-877.22</v>
      </c>
      <c r="V1413" s="48"/>
      <c r="W1413" s="48"/>
    </row>
    <row r="1414" spans="1:23" x14ac:dyDescent="0.35">
      <c r="A1414" s="52"/>
      <c r="B1414" s="52"/>
      <c r="C1414" s="52"/>
      <c r="D1414" s="52"/>
      <c r="E1414" s="52"/>
      <c r="F1414" s="67"/>
      <c r="G1414" s="67"/>
      <c r="H1414" s="44" t="s">
        <v>16</v>
      </c>
      <c r="I1414" s="54"/>
      <c r="J1414" s="54"/>
      <c r="K1414" s="54"/>
      <c r="L1414" s="47" t="s">
        <v>334</v>
      </c>
      <c r="M1414" s="47"/>
      <c r="N1414" s="47"/>
      <c r="O1414" s="50">
        <v>1</v>
      </c>
      <c r="P1414" s="50"/>
      <c r="Q1414" s="21">
        <v>2023</v>
      </c>
      <c r="R1414" s="21">
        <v>1</v>
      </c>
      <c r="S1414" s="51" t="s">
        <v>19</v>
      </c>
      <c r="T1414" s="51"/>
      <c r="U1414" s="48">
        <v>-8090.86</v>
      </c>
      <c r="V1414" s="48"/>
      <c r="W1414" s="48"/>
    </row>
    <row r="1415" spans="1:23" x14ac:dyDescent="0.35">
      <c r="A1415" s="52"/>
      <c r="B1415" s="52"/>
      <c r="C1415" s="52"/>
      <c r="D1415" s="52"/>
      <c r="E1415" s="52"/>
      <c r="F1415" s="67"/>
      <c r="G1415" s="67"/>
      <c r="H1415" s="44" t="s">
        <v>16</v>
      </c>
      <c r="I1415" s="54"/>
      <c r="J1415" s="54"/>
      <c r="K1415" s="54"/>
      <c r="L1415" s="47" t="s">
        <v>334</v>
      </c>
      <c r="M1415" s="47"/>
      <c r="N1415" s="47"/>
      <c r="O1415" s="50">
        <v>1</v>
      </c>
      <c r="P1415" s="50"/>
      <c r="Q1415" s="21">
        <v>2023</v>
      </c>
      <c r="R1415" s="21">
        <v>1</v>
      </c>
      <c r="S1415" s="51" t="s">
        <v>19</v>
      </c>
      <c r="T1415" s="51"/>
      <c r="U1415" s="48">
        <v>-7.82</v>
      </c>
      <c r="V1415" s="48"/>
      <c r="W1415" s="48"/>
    </row>
    <row r="1416" spans="1:23" x14ac:dyDescent="0.35">
      <c r="A1416" s="52"/>
      <c r="B1416" s="52"/>
      <c r="C1416" s="52"/>
      <c r="D1416" s="52"/>
      <c r="E1416" s="52"/>
      <c r="F1416" s="67"/>
      <c r="G1416" s="67"/>
      <c r="H1416" s="44" t="s">
        <v>16</v>
      </c>
      <c r="I1416" s="54"/>
      <c r="J1416" s="54"/>
      <c r="K1416" s="54"/>
      <c r="L1416" s="47" t="s">
        <v>334</v>
      </c>
      <c r="M1416" s="47"/>
      <c r="N1416" s="47"/>
      <c r="O1416" s="50">
        <v>1</v>
      </c>
      <c r="P1416" s="50"/>
      <c r="Q1416" s="21">
        <v>2023</v>
      </c>
      <c r="R1416" s="21">
        <v>1</v>
      </c>
      <c r="S1416" s="51" t="s">
        <v>19</v>
      </c>
      <c r="T1416" s="51"/>
      <c r="U1416" s="48">
        <v>-121.45</v>
      </c>
      <c r="V1416" s="48"/>
      <c r="W1416" s="48"/>
    </row>
    <row r="1417" spans="1:23" x14ac:dyDescent="0.35">
      <c r="A1417" s="52"/>
      <c r="B1417" s="52"/>
      <c r="C1417" s="52"/>
      <c r="D1417" s="52"/>
      <c r="E1417" s="52"/>
      <c r="F1417" s="67"/>
      <c r="G1417" s="67"/>
      <c r="H1417" s="44" t="s">
        <v>16</v>
      </c>
      <c r="I1417" s="54"/>
      <c r="J1417" s="54"/>
      <c r="K1417" s="54"/>
      <c r="L1417" s="47" t="s">
        <v>334</v>
      </c>
      <c r="M1417" s="47"/>
      <c r="N1417" s="47"/>
      <c r="O1417" s="50">
        <v>1</v>
      </c>
      <c r="P1417" s="50"/>
      <c r="Q1417" s="21">
        <v>2023</v>
      </c>
      <c r="R1417" s="21">
        <v>1</v>
      </c>
      <c r="S1417" s="51" t="s">
        <v>19</v>
      </c>
      <c r="T1417" s="51"/>
      <c r="U1417" s="48">
        <v>-501.9</v>
      </c>
      <c r="V1417" s="48"/>
      <c r="W1417" s="48"/>
    </row>
    <row r="1418" spans="1:23" x14ac:dyDescent="0.35">
      <c r="A1418" s="52"/>
      <c r="B1418" s="52"/>
      <c r="C1418" s="52"/>
      <c r="D1418" s="52"/>
      <c r="E1418" s="52"/>
      <c r="F1418" s="67"/>
      <c r="G1418" s="67"/>
      <c r="H1418" s="43" t="s">
        <v>16</v>
      </c>
      <c r="I1418" s="47" t="s">
        <v>273</v>
      </c>
      <c r="J1418" s="47"/>
      <c r="K1418" s="47"/>
      <c r="L1418" s="47"/>
      <c r="M1418" s="47"/>
      <c r="N1418" s="47"/>
      <c r="O1418" s="47"/>
      <c r="P1418" s="47"/>
      <c r="Q1418" s="47"/>
      <c r="R1418" s="47"/>
      <c r="S1418" s="47"/>
      <c r="T1418" s="47"/>
      <c r="U1418" s="48">
        <v>23263.67</v>
      </c>
      <c r="V1418" s="48"/>
      <c r="W1418" s="48"/>
    </row>
    <row r="1419" spans="1:23" x14ac:dyDescent="0.35">
      <c r="A1419" s="55" t="s">
        <v>588</v>
      </c>
      <c r="B1419" s="55"/>
      <c r="C1419" s="55"/>
      <c r="D1419" s="55"/>
      <c r="E1419" s="55"/>
      <c r="F1419" s="68" t="s">
        <v>589</v>
      </c>
      <c r="G1419" s="68"/>
      <c r="H1419" s="41" t="s">
        <v>883</v>
      </c>
      <c r="I1419" s="57" t="s">
        <v>272</v>
      </c>
      <c r="J1419" s="57"/>
      <c r="K1419" s="57"/>
      <c r="L1419" s="47" t="s">
        <v>188</v>
      </c>
      <c r="M1419" s="47"/>
      <c r="N1419" s="47"/>
      <c r="O1419" s="50">
        <v>1</v>
      </c>
      <c r="P1419" s="50"/>
      <c r="Q1419" s="21">
        <v>2023</v>
      </c>
      <c r="R1419" s="21">
        <v>1</v>
      </c>
      <c r="S1419" s="51" t="s">
        <v>15</v>
      </c>
      <c r="T1419" s="51"/>
      <c r="U1419" s="48">
        <v>24290.93</v>
      </c>
      <c r="V1419" s="48"/>
      <c r="W1419" s="48"/>
    </row>
    <row r="1420" spans="1:23" x14ac:dyDescent="0.35">
      <c r="A1420" s="52"/>
      <c r="B1420" s="52"/>
      <c r="C1420" s="52"/>
      <c r="D1420" s="52"/>
      <c r="E1420" s="52"/>
      <c r="F1420" s="67"/>
      <c r="G1420" s="67"/>
      <c r="H1420" s="44" t="s">
        <v>16</v>
      </c>
      <c r="I1420" s="54"/>
      <c r="J1420" s="54"/>
      <c r="K1420" s="54"/>
      <c r="L1420" s="47" t="s">
        <v>396</v>
      </c>
      <c r="M1420" s="47"/>
      <c r="N1420" s="47"/>
      <c r="O1420" s="50">
        <v>1</v>
      </c>
      <c r="P1420" s="50"/>
      <c r="Q1420" s="21">
        <v>2023</v>
      </c>
      <c r="R1420" s="21">
        <v>1</v>
      </c>
      <c r="S1420" s="51" t="s">
        <v>15</v>
      </c>
      <c r="T1420" s="51"/>
      <c r="U1420" s="48">
        <v>6271.92</v>
      </c>
      <c r="V1420" s="48"/>
      <c r="W1420" s="48"/>
    </row>
    <row r="1421" spans="1:23" x14ac:dyDescent="0.35">
      <c r="A1421" s="52"/>
      <c r="B1421" s="52"/>
      <c r="C1421" s="52"/>
      <c r="D1421" s="52"/>
      <c r="E1421" s="52"/>
      <c r="F1421" s="67"/>
      <c r="G1421" s="67"/>
      <c r="H1421" s="44" t="s">
        <v>16</v>
      </c>
      <c r="I1421" s="54"/>
      <c r="J1421" s="54"/>
      <c r="K1421" s="54"/>
      <c r="L1421" s="47" t="s">
        <v>639</v>
      </c>
      <c r="M1421" s="47"/>
      <c r="N1421" s="47"/>
      <c r="O1421" s="50">
        <v>1</v>
      </c>
      <c r="P1421" s="50"/>
      <c r="Q1421" s="21">
        <v>2023</v>
      </c>
      <c r="R1421" s="21">
        <v>1</v>
      </c>
      <c r="S1421" s="51" t="s">
        <v>15</v>
      </c>
      <c r="T1421" s="51"/>
      <c r="U1421" s="48">
        <v>3408.75</v>
      </c>
      <c r="V1421" s="48"/>
      <c r="W1421" s="48"/>
    </row>
    <row r="1422" spans="1:23" x14ac:dyDescent="0.35">
      <c r="A1422" s="52"/>
      <c r="B1422" s="52"/>
      <c r="C1422" s="52"/>
      <c r="D1422" s="52"/>
      <c r="E1422" s="52"/>
      <c r="F1422" s="67"/>
      <c r="G1422" s="67"/>
      <c r="H1422" s="44" t="s">
        <v>16</v>
      </c>
      <c r="I1422" s="54"/>
      <c r="J1422" s="54"/>
      <c r="K1422" s="54"/>
      <c r="L1422" s="47" t="s">
        <v>387</v>
      </c>
      <c r="M1422" s="47"/>
      <c r="N1422" s="47"/>
      <c r="O1422" s="50">
        <v>1</v>
      </c>
      <c r="P1422" s="50"/>
      <c r="Q1422" s="21">
        <v>2023</v>
      </c>
      <c r="R1422" s="21">
        <v>1</v>
      </c>
      <c r="S1422" s="51" t="s">
        <v>15</v>
      </c>
      <c r="T1422" s="51"/>
      <c r="U1422" s="48">
        <v>1675.46</v>
      </c>
      <c r="V1422" s="48"/>
      <c r="W1422" s="48"/>
    </row>
    <row r="1423" spans="1:23" x14ac:dyDescent="0.35">
      <c r="A1423" s="52"/>
      <c r="B1423" s="52"/>
      <c r="C1423" s="52"/>
      <c r="D1423" s="52"/>
      <c r="E1423" s="52"/>
      <c r="F1423" s="67"/>
      <c r="G1423" s="67"/>
      <c r="H1423" s="44" t="s">
        <v>16</v>
      </c>
      <c r="I1423" s="54"/>
      <c r="J1423" s="54"/>
      <c r="K1423" s="54"/>
      <c r="L1423" s="47" t="s">
        <v>334</v>
      </c>
      <c r="M1423" s="47"/>
      <c r="N1423" s="47"/>
      <c r="O1423" s="50">
        <v>1</v>
      </c>
      <c r="P1423" s="50"/>
      <c r="Q1423" s="21">
        <v>2023</v>
      </c>
      <c r="R1423" s="21">
        <v>1</v>
      </c>
      <c r="S1423" s="51" t="s">
        <v>19</v>
      </c>
      <c r="T1423" s="51"/>
      <c r="U1423" s="48">
        <v>-10609.5</v>
      </c>
      <c r="V1423" s="48"/>
      <c r="W1423" s="48"/>
    </row>
    <row r="1424" spans="1:23" x14ac:dyDescent="0.35">
      <c r="A1424" s="52"/>
      <c r="B1424" s="52"/>
      <c r="C1424" s="52"/>
      <c r="D1424" s="52"/>
      <c r="E1424" s="52"/>
      <c r="F1424" s="67"/>
      <c r="G1424" s="67"/>
      <c r="H1424" s="44" t="s">
        <v>16</v>
      </c>
      <c r="I1424" s="54"/>
      <c r="J1424" s="54"/>
      <c r="K1424" s="54"/>
      <c r="L1424" s="47" t="s">
        <v>334</v>
      </c>
      <c r="M1424" s="47"/>
      <c r="N1424" s="47"/>
      <c r="O1424" s="50">
        <v>1</v>
      </c>
      <c r="P1424" s="50"/>
      <c r="Q1424" s="21">
        <v>2023</v>
      </c>
      <c r="R1424" s="21">
        <v>1</v>
      </c>
      <c r="S1424" s="51" t="s">
        <v>19</v>
      </c>
      <c r="T1424" s="51"/>
      <c r="U1424" s="48">
        <v>-242.91</v>
      </c>
      <c r="V1424" s="48"/>
      <c r="W1424" s="48"/>
    </row>
    <row r="1425" spans="1:23" x14ac:dyDescent="0.35">
      <c r="A1425" s="52"/>
      <c r="B1425" s="52"/>
      <c r="C1425" s="52"/>
      <c r="D1425" s="52"/>
      <c r="E1425" s="52"/>
      <c r="F1425" s="67"/>
      <c r="G1425" s="67"/>
      <c r="H1425" s="44" t="s">
        <v>16</v>
      </c>
      <c r="I1425" s="54"/>
      <c r="J1425" s="54"/>
      <c r="K1425" s="54"/>
      <c r="L1425" s="47" t="s">
        <v>334</v>
      </c>
      <c r="M1425" s="47"/>
      <c r="N1425" s="47"/>
      <c r="O1425" s="50">
        <v>1</v>
      </c>
      <c r="P1425" s="50"/>
      <c r="Q1425" s="21">
        <v>2023</v>
      </c>
      <c r="R1425" s="21">
        <v>1</v>
      </c>
      <c r="S1425" s="51" t="s">
        <v>19</v>
      </c>
      <c r="T1425" s="51"/>
      <c r="U1425" s="48">
        <v>-1118.23</v>
      </c>
      <c r="V1425" s="48"/>
      <c r="W1425" s="48"/>
    </row>
    <row r="1426" spans="1:23" x14ac:dyDescent="0.35">
      <c r="A1426" s="52"/>
      <c r="B1426" s="52"/>
      <c r="C1426" s="52"/>
      <c r="D1426" s="52"/>
      <c r="E1426" s="52"/>
      <c r="F1426" s="67"/>
      <c r="G1426" s="67"/>
      <c r="H1426" s="44" t="s">
        <v>16</v>
      </c>
      <c r="I1426" s="54"/>
      <c r="J1426" s="54"/>
      <c r="K1426" s="54"/>
      <c r="L1426" s="47" t="s">
        <v>334</v>
      </c>
      <c r="M1426" s="47"/>
      <c r="N1426" s="47"/>
      <c r="O1426" s="50">
        <v>1</v>
      </c>
      <c r="P1426" s="50"/>
      <c r="Q1426" s="21">
        <v>2023</v>
      </c>
      <c r="R1426" s="21">
        <v>1</v>
      </c>
      <c r="S1426" s="51" t="s">
        <v>19</v>
      </c>
      <c r="T1426" s="51"/>
      <c r="U1426" s="48">
        <v>-2166.31</v>
      </c>
      <c r="V1426" s="48"/>
      <c r="W1426" s="48"/>
    </row>
    <row r="1427" spans="1:23" x14ac:dyDescent="0.35">
      <c r="A1427" s="52"/>
      <c r="B1427" s="52"/>
      <c r="C1427" s="52"/>
      <c r="D1427" s="52"/>
      <c r="E1427" s="52"/>
      <c r="F1427" s="67"/>
      <c r="G1427" s="67"/>
      <c r="H1427" s="44" t="s">
        <v>16</v>
      </c>
      <c r="I1427" s="54"/>
      <c r="J1427" s="54"/>
      <c r="K1427" s="54"/>
      <c r="L1427" s="47" t="s">
        <v>334</v>
      </c>
      <c r="M1427" s="47"/>
      <c r="N1427" s="47"/>
      <c r="O1427" s="50">
        <v>1</v>
      </c>
      <c r="P1427" s="50"/>
      <c r="Q1427" s="21">
        <v>2023</v>
      </c>
      <c r="R1427" s="21">
        <v>1</v>
      </c>
      <c r="S1427" s="51" t="s">
        <v>19</v>
      </c>
      <c r="T1427" s="51"/>
      <c r="U1427" s="48">
        <v>-877.22</v>
      </c>
      <c r="V1427" s="48"/>
      <c r="W1427" s="48"/>
    </row>
    <row r="1428" spans="1:23" x14ac:dyDescent="0.35">
      <c r="A1428" s="52"/>
      <c r="B1428" s="52"/>
      <c r="C1428" s="52"/>
      <c r="D1428" s="52"/>
      <c r="E1428" s="52"/>
      <c r="F1428" s="67"/>
      <c r="G1428" s="67"/>
      <c r="H1428" s="44" t="s">
        <v>16</v>
      </c>
      <c r="I1428" s="54"/>
      <c r="J1428" s="54"/>
      <c r="K1428" s="54"/>
      <c r="L1428" s="47" t="s">
        <v>334</v>
      </c>
      <c r="M1428" s="47"/>
      <c r="N1428" s="47"/>
      <c r="O1428" s="50">
        <v>1</v>
      </c>
      <c r="P1428" s="50"/>
      <c r="Q1428" s="21">
        <v>2023</v>
      </c>
      <c r="R1428" s="21">
        <v>1</v>
      </c>
      <c r="S1428" s="51" t="s">
        <v>19</v>
      </c>
      <c r="T1428" s="51"/>
      <c r="U1428" s="48">
        <v>-4837.32</v>
      </c>
      <c r="V1428" s="48"/>
      <c r="W1428" s="48"/>
    </row>
    <row r="1429" spans="1:23" x14ac:dyDescent="0.35">
      <c r="A1429" s="52"/>
      <c r="B1429" s="52"/>
      <c r="C1429" s="52"/>
      <c r="D1429" s="52"/>
      <c r="E1429" s="52"/>
      <c r="F1429" s="67"/>
      <c r="G1429" s="67"/>
      <c r="H1429" s="44" t="s">
        <v>16</v>
      </c>
      <c r="I1429" s="54"/>
      <c r="J1429" s="54"/>
      <c r="K1429" s="54"/>
      <c r="L1429" s="47" t="s">
        <v>334</v>
      </c>
      <c r="M1429" s="47"/>
      <c r="N1429" s="47"/>
      <c r="O1429" s="50">
        <v>1</v>
      </c>
      <c r="P1429" s="50"/>
      <c r="Q1429" s="21">
        <v>2023</v>
      </c>
      <c r="R1429" s="21">
        <v>1</v>
      </c>
      <c r="S1429" s="51" t="s">
        <v>19</v>
      </c>
      <c r="T1429" s="51"/>
      <c r="U1429" s="48">
        <v>-7.82</v>
      </c>
      <c r="V1429" s="48"/>
      <c r="W1429" s="48"/>
    </row>
    <row r="1430" spans="1:23" x14ac:dyDescent="0.35">
      <c r="A1430" s="52"/>
      <c r="B1430" s="52"/>
      <c r="C1430" s="52"/>
      <c r="D1430" s="52"/>
      <c r="E1430" s="52"/>
      <c r="F1430" s="67"/>
      <c r="G1430" s="67"/>
      <c r="H1430" s="44" t="s">
        <v>16</v>
      </c>
      <c r="I1430" s="54"/>
      <c r="J1430" s="54"/>
      <c r="K1430" s="54"/>
      <c r="L1430" s="47" t="s">
        <v>334</v>
      </c>
      <c r="M1430" s="47"/>
      <c r="N1430" s="47"/>
      <c r="O1430" s="50">
        <v>1</v>
      </c>
      <c r="P1430" s="50"/>
      <c r="Q1430" s="21">
        <v>2023</v>
      </c>
      <c r="R1430" s="21">
        <v>1</v>
      </c>
      <c r="S1430" s="51" t="s">
        <v>19</v>
      </c>
      <c r="T1430" s="51"/>
      <c r="U1430" s="48">
        <v>-121.45</v>
      </c>
      <c r="V1430" s="48"/>
      <c r="W1430" s="48"/>
    </row>
    <row r="1431" spans="1:23" x14ac:dyDescent="0.35">
      <c r="A1431" s="52"/>
      <c r="B1431" s="52"/>
      <c r="C1431" s="52"/>
      <c r="D1431" s="52"/>
      <c r="E1431" s="52"/>
      <c r="F1431" s="67"/>
      <c r="G1431" s="67"/>
      <c r="H1431" s="43" t="s">
        <v>16</v>
      </c>
      <c r="I1431" s="47" t="s">
        <v>273</v>
      </c>
      <c r="J1431" s="47"/>
      <c r="K1431" s="47"/>
      <c r="L1431" s="47"/>
      <c r="M1431" s="47"/>
      <c r="N1431" s="47"/>
      <c r="O1431" s="47"/>
      <c r="P1431" s="47"/>
      <c r="Q1431" s="47"/>
      <c r="R1431" s="47"/>
      <c r="S1431" s="47"/>
      <c r="T1431" s="47"/>
      <c r="U1431" s="48">
        <v>15666.3</v>
      </c>
      <c r="V1431" s="48"/>
      <c r="W1431" s="48"/>
    </row>
    <row r="1432" spans="1:23" x14ac:dyDescent="0.35">
      <c r="A1432" s="55" t="s">
        <v>643</v>
      </c>
      <c r="B1432" s="55"/>
      <c r="C1432" s="55"/>
      <c r="D1432" s="55"/>
      <c r="E1432" s="55"/>
      <c r="F1432" s="68" t="s">
        <v>644</v>
      </c>
      <c r="G1432" s="68"/>
      <c r="H1432" s="41" t="s">
        <v>884</v>
      </c>
      <c r="I1432" s="57" t="s">
        <v>272</v>
      </c>
      <c r="J1432" s="57"/>
      <c r="K1432" s="57"/>
      <c r="L1432" s="47" t="s">
        <v>188</v>
      </c>
      <c r="M1432" s="47"/>
      <c r="N1432" s="47"/>
      <c r="O1432" s="50">
        <v>1</v>
      </c>
      <c r="P1432" s="50"/>
      <c r="Q1432" s="21">
        <v>2023</v>
      </c>
      <c r="R1432" s="21">
        <v>1</v>
      </c>
      <c r="S1432" s="51" t="s">
        <v>15</v>
      </c>
      <c r="T1432" s="51"/>
      <c r="U1432" s="48">
        <v>9240.77</v>
      </c>
      <c r="V1432" s="48"/>
      <c r="W1432" s="48"/>
    </row>
    <row r="1433" spans="1:23" x14ac:dyDescent="0.35">
      <c r="A1433" s="52"/>
      <c r="B1433" s="52"/>
      <c r="C1433" s="52"/>
      <c r="D1433" s="52"/>
      <c r="E1433" s="52"/>
      <c r="F1433" s="67"/>
      <c r="G1433" s="67"/>
      <c r="H1433" s="44" t="s">
        <v>16</v>
      </c>
      <c r="I1433" s="54"/>
      <c r="J1433" s="54"/>
      <c r="K1433" s="54"/>
      <c r="L1433" s="47" t="s">
        <v>366</v>
      </c>
      <c r="M1433" s="47"/>
      <c r="N1433" s="47"/>
      <c r="O1433" s="50">
        <v>1</v>
      </c>
      <c r="P1433" s="50"/>
      <c r="Q1433" s="21">
        <v>2023</v>
      </c>
      <c r="R1433" s="21">
        <v>1</v>
      </c>
      <c r="S1433" s="51" t="s">
        <v>15</v>
      </c>
      <c r="T1433" s="51"/>
      <c r="U1433" s="48">
        <v>2772.23</v>
      </c>
      <c r="V1433" s="48"/>
      <c r="W1433" s="48"/>
    </row>
    <row r="1434" spans="1:23" x14ac:dyDescent="0.35">
      <c r="A1434" s="52"/>
      <c r="B1434" s="52"/>
      <c r="C1434" s="52"/>
      <c r="D1434" s="52"/>
      <c r="E1434" s="52"/>
      <c r="F1434" s="67"/>
      <c r="G1434" s="67"/>
      <c r="H1434" s="44" t="s">
        <v>16</v>
      </c>
      <c r="I1434" s="54"/>
      <c r="J1434" s="54"/>
      <c r="K1434" s="54"/>
      <c r="L1434" s="47" t="s">
        <v>334</v>
      </c>
      <c r="M1434" s="47"/>
      <c r="N1434" s="47"/>
      <c r="O1434" s="50">
        <v>1</v>
      </c>
      <c r="P1434" s="50"/>
      <c r="Q1434" s="21">
        <v>2023</v>
      </c>
      <c r="R1434" s="21">
        <v>1</v>
      </c>
      <c r="S1434" s="51" t="s">
        <v>19</v>
      </c>
      <c r="T1434" s="51"/>
      <c r="U1434" s="48">
        <v>-99.01</v>
      </c>
      <c r="V1434" s="48"/>
      <c r="W1434" s="48"/>
    </row>
    <row r="1435" spans="1:23" x14ac:dyDescent="0.35">
      <c r="A1435" s="52"/>
      <c r="B1435" s="52"/>
      <c r="C1435" s="52"/>
      <c r="D1435" s="52"/>
      <c r="E1435" s="52"/>
      <c r="F1435" s="67"/>
      <c r="G1435" s="67"/>
      <c r="H1435" s="44" t="s">
        <v>16</v>
      </c>
      <c r="I1435" s="54"/>
      <c r="J1435" s="54"/>
      <c r="K1435" s="54"/>
      <c r="L1435" s="47" t="s">
        <v>334</v>
      </c>
      <c r="M1435" s="47"/>
      <c r="N1435" s="47"/>
      <c r="O1435" s="50">
        <v>1</v>
      </c>
      <c r="P1435" s="50"/>
      <c r="Q1435" s="21">
        <v>2023</v>
      </c>
      <c r="R1435" s="21">
        <v>1</v>
      </c>
      <c r="S1435" s="51" t="s">
        <v>19</v>
      </c>
      <c r="T1435" s="51"/>
      <c r="U1435" s="48">
        <v>-877.22</v>
      </c>
      <c r="V1435" s="48"/>
      <c r="W1435" s="48"/>
    </row>
    <row r="1436" spans="1:23" x14ac:dyDescent="0.35">
      <c r="A1436" s="52"/>
      <c r="B1436" s="52"/>
      <c r="C1436" s="52"/>
      <c r="D1436" s="52"/>
      <c r="E1436" s="52"/>
      <c r="F1436" s="67"/>
      <c r="G1436" s="67"/>
      <c r="H1436" s="44" t="s">
        <v>16</v>
      </c>
      <c r="I1436" s="54"/>
      <c r="J1436" s="54"/>
      <c r="K1436" s="54"/>
      <c r="L1436" s="47" t="s">
        <v>334</v>
      </c>
      <c r="M1436" s="47"/>
      <c r="N1436" s="47"/>
      <c r="O1436" s="50">
        <v>1</v>
      </c>
      <c r="P1436" s="50"/>
      <c r="Q1436" s="21">
        <v>2023</v>
      </c>
      <c r="R1436" s="21">
        <v>1</v>
      </c>
      <c r="S1436" s="51" t="s">
        <v>19</v>
      </c>
      <c r="T1436" s="51"/>
      <c r="U1436" s="48">
        <v>-2192.9699999999998</v>
      </c>
      <c r="V1436" s="48"/>
      <c r="W1436" s="48"/>
    </row>
    <row r="1437" spans="1:23" x14ac:dyDescent="0.35">
      <c r="A1437" s="52"/>
      <c r="B1437" s="52"/>
      <c r="C1437" s="52"/>
      <c r="D1437" s="52"/>
      <c r="E1437" s="52"/>
      <c r="F1437" s="67"/>
      <c r="G1437" s="67"/>
      <c r="H1437" s="44" t="s">
        <v>16</v>
      </c>
      <c r="I1437" s="54"/>
      <c r="J1437" s="54"/>
      <c r="K1437" s="54"/>
      <c r="L1437" s="47" t="s">
        <v>334</v>
      </c>
      <c r="M1437" s="47"/>
      <c r="N1437" s="47"/>
      <c r="O1437" s="50">
        <v>1</v>
      </c>
      <c r="P1437" s="50"/>
      <c r="Q1437" s="21">
        <v>2023</v>
      </c>
      <c r="R1437" s="21">
        <v>1</v>
      </c>
      <c r="S1437" s="51" t="s">
        <v>19</v>
      </c>
      <c r="T1437" s="51"/>
      <c r="U1437" s="48">
        <v>-49.5</v>
      </c>
      <c r="V1437" s="48"/>
      <c r="W1437" s="48"/>
    </row>
    <row r="1438" spans="1:23" x14ac:dyDescent="0.35">
      <c r="A1438" s="52"/>
      <c r="B1438" s="52"/>
      <c r="C1438" s="52"/>
      <c r="D1438" s="52"/>
      <c r="E1438" s="52"/>
      <c r="F1438" s="67"/>
      <c r="G1438" s="67"/>
      <c r="H1438" s="43" t="s">
        <v>16</v>
      </c>
      <c r="I1438" s="47" t="s">
        <v>273</v>
      </c>
      <c r="J1438" s="47"/>
      <c r="K1438" s="47"/>
      <c r="L1438" s="47"/>
      <c r="M1438" s="47"/>
      <c r="N1438" s="47"/>
      <c r="O1438" s="47"/>
      <c r="P1438" s="47"/>
      <c r="Q1438" s="47"/>
      <c r="R1438" s="47"/>
      <c r="S1438" s="47"/>
      <c r="T1438" s="47"/>
      <c r="U1438" s="48">
        <v>8794.2999999999993</v>
      </c>
      <c r="V1438" s="48"/>
      <c r="W1438" s="48"/>
    </row>
    <row r="1439" spans="1:23" x14ac:dyDescent="0.35">
      <c r="A1439" s="55" t="s">
        <v>590</v>
      </c>
      <c r="B1439" s="55"/>
      <c r="C1439" s="55"/>
      <c r="D1439" s="55"/>
      <c r="E1439" s="55"/>
      <c r="F1439" s="68" t="s">
        <v>591</v>
      </c>
      <c r="G1439" s="68"/>
      <c r="H1439" s="41" t="s">
        <v>885</v>
      </c>
      <c r="I1439" s="57" t="s">
        <v>272</v>
      </c>
      <c r="J1439" s="57"/>
      <c r="K1439" s="57"/>
      <c r="L1439" s="47" t="s">
        <v>188</v>
      </c>
      <c r="M1439" s="47"/>
      <c r="N1439" s="47"/>
      <c r="O1439" s="50">
        <v>1</v>
      </c>
      <c r="P1439" s="50"/>
      <c r="Q1439" s="21">
        <v>2023</v>
      </c>
      <c r="R1439" s="21">
        <v>1</v>
      </c>
      <c r="S1439" s="51" t="s">
        <v>15</v>
      </c>
      <c r="T1439" s="51"/>
      <c r="U1439" s="48">
        <v>4212.05</v>
      </c>
      <c r="V1439" s="48"/>
      <c r="W1439" s="48"/>
    </row>
    <row r="1440" spans="1:23" x14ac:dyDescent="0.35">
      <c r="A1440" s="52"/>
      <c r="B1440" s="52"/>
      <c r="C1440" s="52"/>
      <c r="D1440" s="52"/>
      <c r="E1440" s="52"/>
      <c r="F1440" s="67"/>
      <c r="G1440" s="67"/>
      <c r="H1440" s="44" t="s">
        <v>16</v>
      </c>
      <c r="I1440" s="54"/>
      <c r="J1440" s="54"/>
      <c r="K1440" s="54"/>
      <c r="L1440" s="47" t="s">
        <v>14</v>
      </c>
      <c r="M1440" s="47"/>
      <c r="N1440" s="47"/>
      <c r="O1440" s="50">
        <v>1</v>
      </c>
      <c r="P1440" s="50"/>
      <c r="Q1440" s="21">
        <v>2023</v>
      </c>
      <c r="R1440" s="21">
        <v>1</v>
      </c>
      <c r="S1440" s="51" t="s">
        <v>15</v>
      </c>
      <c r="T1440" s="51"/>
      <c r="U1440" s="48">
        <v>400</v>
      </c>
      <c r="V1440" s="48"/>
      <c r="W1440" s="48"/>
    </row>
    <row r="1441" spans="1:23" x14ac:dyDescent="0.35">
      <c r="A1441" s="52"/>
      <c r="B1441" s="52"/>
      <c r="C1441" s="52"/>
      <c r="D1441" s="52"/>
      <c r="E1441" s="52"/>
      <c r="F1441" s="67"/>
      <c r="G1441" s="67"/>
      <c r="H1441" s="44" t="s">
        <v>16</v>
      </c>
      <c r="I1441" s="54"/>
      <c r="J1441" s="54"/>
      <c r="K1441" s="54"/>
      <c r="L1441" s="47" t="s">
        <v>639</v>
      </c>
      <c r="M1441" s="47"/>
      <c r="N1441" s="47"/>
      <c r="O1441" s="50">
        <v>1</v>
      </c>
      <c r="P1441" s="50"/>
      <c r="Q1441" s="21">
        <v>2023</v>
      </c>
      <c r="R1441" s="21">
        <v>1</v>
      </c>
      <c r="S1441" s="51" t="s">
        <v>15</v>
      </c>
      <c r="T1441" s="51"/>
      <c r="U1441" s="48">
        <v>3408.75</v>
      </c>
      <c r="V1441" s="48"/>
      <c r="W1441" s="48"/>
    </row>
    <row r="1442" spans="1:23" x14ac:dyDescent="0.35">
      <c r="A1442" s="52"/>
      <c r="B1442" s="52"/>
      <c r="C1442" s="52"/>
      <c r="D1442" s="52"/>
      <c r="E1442" s="52"/>
      <c r="F1442" s="67"/>
      <c r="G1442" s="67"/>
      <c r="H1442" s="44" t="s">
        <v>16</v>
      </c>
      <c r="I1442" s="54"/>
      <c r="J1442" s="54"/>
      <c r="K1442" s="54"/>
      <c r="L1442" s="47" t="s">
        <v>17</v>
      </c>
      <c r="M1442" s="47"/>
      <c r="N1442" s="47"/>
      <c r="O1442" s="50">
        <v>1</v>
      </c>
      <c r="P1442" s="50"/>
      <c r="Q1442" s="21">
        <v>2023</v>
      </c>
      <c r="R1442" s="21">
        <v>1</v>
      </c>
      <c r="S1442" s="51" t="s">
        <v>15</v>
      </c>
      <c r="T1442" s="51"/>
      <c r="U1442" s="48">
        <v>3083.01</v>
      </c>
      <c r="V1442" s="48"/>
      <c r="W1442" s="48"/>
    </row>
    <row r="1443" spans="1:23" x14ac:dyDescent="0.35">
      <c r="A1443" s="52"/>
      <c r="B1443" s="52"/>
      <c r="C1443" s="52"/>
      <c r="D1443" s="52"/>
      <c r="E1443" s="52"/>
      <c r="F1443" s="67"/>
      <c r="G1443" s="67"/>
      <c r="H1443" s="44" t="s">
        <v>16</v>
      </c>
      <c r="I1443" s="54"/>
      <c r="J1443" s="54"/>
      <c r="K1443" s="54"/>
      <c r="L1443" s="47" t="s">
        <v>334</v>
      </c>
      <c r="M1443" s="47"/>
      <c r="N1443" s="47"/>
      <c r="O1443" s="50">
        <v>1</v>
      </c>
      <c r="P1443" s="50"/>
      <c r="Q1443" s="21">
        <v>2023</v>
      </c>
      <c r="R1443" s="21">
        <v>1</v>
      </c>
      <c r="S1443" s="51" t="s">
        <v>19</v>
      </c>
      <c r="T1443" s="51"/>
      <c r="U1443" s="48">
        <v>-42.12</v>
      </c>
      <c r="V1443" s="48"/>
      <c r="W1443" s="48"/>
    </row>
    <row r="1444" spans="1:23" x14ac:dyDescent="0.35">
      <c r="A1444" s="52"/>
      <c r="B1444" s="52"/>
      <c r="C1444" s="52"/>
      <c r="D1444" s="52"/>
      <c r="E1444" s="52"/>
      <c r="F1444" s="67"/>
      <c r="G1444" s="67"/>
      <c r="H1444" s="44" t="s">
        <v>16</v>
      </c>
      <c r="I1444" s="54"/>
      <c r="J1444" s="54"/>
      <c r="K1444" s="54"/>
      <c r="L1444" s="47" t="s">
        <v>334</v>
      </c>
      <c r="M1444" s="47"/>
      <c r="N1444" s="47"/>
      <c r="O1444" s="50">
        <v>1</v>
      </c>
      <c r="P1444" s="50"/>
      <c r="Q1444" s="21">
        <v>2023</v>
      </c>
      <c r="R1444" s="21">
        <v>1</v>
      </c>
      <c r="S1444" s="51" t="s">
        <v>19</v>
      </c>
      <c r="T1444" s="51"/>
      <c r="U1444" s="48">
        <v>-375.64</v>
      </c>
      <c r="V1444" s="48"/>
      <c r="W1444" s="48"/>
    </row>
    <row r="1445" spans="1:23" x14ac:dyDescent="0.35">
      <c r="A1445" s="52"/>
      <c r="B1445" s="52"/>
      <c r="C1445" s="52"/>
      <c r="D1445" s="52"/>
      <c r="E1445" s="52"/>
      <c r="F1445" s="67"/>
      <c r="G1445" s="67"/>
      <c r="H1445" s="44" t="s">
        <v>16</v>
      </c>
      <c r="I1445" s="54"/>
      <c r="J1445" s="54"/>
      <c r="K1445" s="54"/>
      <c r="L1445" s="47" t="s">
        <v>334</v>
      </c>
      <c r="M1445" s="47"/>
      <c r="N1445" s="47"/>
      <c r="O1445" s="50">
        <v>1</v>
      </c>
      <c r="P1445" s="50"/>
      <c r="Q1445" s="21">
        <v>2023</v>
      </c>
      <c r="R1445" s="21">
        <v>1</v>
      </c>
      <c r="S1445" s="51" t="s">
        <v>19</v>
      </c>
      <c r="T1445" s="51"/>
      <c r="U1445" s="48">
        <v>-847.48</v>
      </c>
      <c r="V1445" s="48"/>
      <c r="W1445" s="48"/>
    </row>
    <row r="1446" spans="1:23" x14ac:dyDescent="0.35">
      <c r="A1446" s="52"/>
      <c r="B1446" s="52"/>
      <c r="C1446" s="52"/>
      <c r="D1446" s="52"/>
      <c r="E1446" s="52"/>
      <c r="F1446" s="67"/>
      <c r="G1446" s="67"/>
      <c r="H1446" s="44" t="s">
        <v>16</v>
      </c>
      <c r="I1446" s="54"/>
      <c r="J1446" s="54"/>
      <c r="K1446" s="54"/>
      <c r="L1446" s="47" t="s">
        <v>334</v>
      </c>
      <c r="M1446" s="47"/>
      <c r="N1446" s="47"/>
      <c r="O1446" s="50">
        <v>1</v>
      </c>
      <c r="P1446" s="50"/>
      <c r="Q1446" s="21">
        <v>2023</v>
      </c>
      <c r="R1446" s="21">
        <v>1</v>
      </c>
      <c r="S1446" s="51" t="s">
        <v>19</v>
      </c>
      <c r="T1446" s="51"/>
      <c r="U1446" s="48">
        <v>-851.58</v>
      </c>
      <c r="V1446" s="48"/>
      <c r="W1446" s="48"/>
    </row>
    <row r="1447" spans="1:23" x14ac:dyDescent="0.35">
      <c r="A1447" s="52"/>
      <c r="B1447" s="52"/>
      <c r="C1447" s="52"/>
      <c r="D1447" s="52"/>
      <c r="E1447" s="52"/>
      <c r="F1447" s="67"/>
      <c r="G1447" s="67"/>
      <c r="H1447" s="44" t="s">
        <v>16</v>
      </c>
      <c r="I1447" s="54"/>
      <c r="J1447" s="54"/>
      <c r="K1447" s="54"/>
      <c r="L1447" s="47" t="s">
        <v>334</v>
      </c>
      <c r="M1447" s="47"/>
      <c r="N1447" s="47"/>
      <c r="O1447" s="50">
        <v>1</v>
      </c>
      <c r="P1447" s="50"/>
      <c r="Q1447" s="21">
        <v>2023</v>
      </c>
      <c r="R1447" s="21">
        <v>1</v>
      </c>
      <c r="S1447" s="51" t="s">
        <v>19</v>
      </c>
      <c r="T1447" s="51"/>
      <c r="U1447" s="48">
        <v>-7.82</v>
      </c>
      <c r="V1447" s="48"/>
      <c r="W1447" s="48"/>
    </row>
    <row r="1448" spans="1:23" x14ac:dyDescent="0.35">
      <c r="A1448" s="52"/>
      <c r="B1448" s="52"/>
      <c r="C1448" s="52"/>
      <c r="D1448" s="52"/>
      <c r="E1448" s="52"/>
      <c r="F1448" s="67"/>
      <c r="G1448" s="67"/>
      <c r="H1448" s="44" t="s">
        <v>16</v>
      </c>
      <c r="I1448" s="54"/>
      <c r="J1448" s="54"/>
      <c r="K1448" s="54"/>
      <c r="L1448" s="47" t="s">
        <v>334</v>
      </c>
      <c r="M1448" s="47"/>
      <c r="N1448" s="47"/>
      <c r="O1448" s="50">
        <v>1</v>
      </c>
      <c r="P1448" s="50"/>
      <c r="Q1448" s="21">
        <v>2023</v>
      </c>
      <c r="R1448" s="21">
        <v>1</v>
      </c>
      <c r="S1448" s="51" t="s">
        <v>19</v>
      </c>
      <c r="T1448" s="51"/>
      <c r="U1448" s="48">
        <v>-21.06</v>
      </c>
      <c r="V1448" s="48"/>
      <c r="W1448" s="48"/>
    </row>
    <row r="1449" spans="1:23" x14ac:dyDescent="0.35">
      <c r="A1449" s="52"/>
      <c r="B1449" s="52"/>
      <c r="C1449" s="52"/>
      <c r="D1449" s="52"/>
      <c r="E1449" s="52"/>
      <c r="F1449" s="67"/>
      <c r="G1449" s="67"/>
      <c r="H1449" s="43" t="s">
        <v>16</v>
      </c>
      <c r="I1449" s="47" t="s">
        <v>273</v>
      </c>
      <c r="J1449" s="47"/>
      <c r="K1449" s="47"/>
      <c r="L1449" s="47"/>
      <c r="M1449" s="47"/>
      <c r="N1449" s="47"/>
      <c r="O1449" s="47"/>
      <c r="P1449" s="47"/>
      <c r="Q1449" s="47"/>
      <c r="R1449" s="47"/>
      <c r="S1449" s="47"/>
      <c r="T1449" s="47"/>
      <c r="U1449" s="48">
        <v>8958.11</v>
      </c>
      <c r="V1449" s="48"/>
      <c r="W1449" s="48"/>
    </row>
    <row r="1450" spans="1:23" x14ac:dyDescent="0.35">
      <c r="A1450" s="55" t="s">
        <v>592</v>
      </c>
      <c r="B1450" s="55"/>
      <c r="C1450" s="55"/>
      <c r="D1450" s="55"/>
      <c r="E1450" s="55"/>
      <c r="F1450" s="68" t="s">
        <v>593</v>
      </c>
      <c r="G1450" s="68"/>
      <c r="H1450" s="41" t="s">
        <v>886</v>
      </c>
      <c r="I1450" s="57" t="s">
        <v>272</v>
      </c>
      <c r="J1450" s="57"/>
      <c r="K1450" s="57"/>
      <c r="L1450" s="47" t="s">
        <v>188</v>
      </c>
      <c r="M1450" s="47"/>
      <c r="N1450" s="47"/>
      <c r="O1450" s="50">
        <v>1</v>
      </c>
      <c r="P1450" s="50"/>
      <c r="Q1450" s="21">
        <v>2023</v>
      </c>
      <c r="R1450" s="21">
        <v>1</v>
      </c>
      <c r="S1450" s="51" t="s">
        <v>15</v>
      </c>
      <c r="T1450" s="51"/>
      <c r="U1450" s="48">
        <v>4212.05</v>
      </c>
      <c r="V1450" s="48"/>
      <c r="W1450" s="48"/>
    </row>
    <row r="1451" spans="1:23" x14ac:dyDescent="0.35">
      <c r="A1451" s="52"/>
      <c r="B1451" s="52"/>
      <c r="C1451" s="52"/>
      <c r="D1451" s="52"/>
      <c r="E1451" s="52"/>
      <c r="F1451" s="67"/>
      <c r="G1451" s="67"/>
      <c r="H1451" s="44" t="s">
        <v>16</v>
      </c>
      <c r="I1451" s="54"/>
      <c r="J1451" s="54"/>
      <c r="K1451" s="54"/>
      <c r="L1451" s="47" t="s">
        <v>366</v>
      </c>
      <c r="M1451" s="47"/>
      <c r="N1451" s="47"/>
      <c r="O1451" s="50">
        <v>1</v>
      </c>
      <c r="P1451" s="50"/>
      <c r="Q1451" s="21">
        <v>2023</v>
      </c>
      <c r="R1451" s="21">
        <v>1</v>
      </c>
      <c r="S1451" s="51" t="s">
        <v>15</v>
      </c>
      <c r="T1451" s="51"/>
      <c r="U1451" s="48">
        <v>1263.6199999999999</v>
      </c>
      <c r="V1451" s="48"/>
      <c r="W1451" s="48"/>
    </row>
    <row r="1452" spans="1:23" x14ac:dyDescent="0.35">
      <c r="A1452" s="52"/>
      <c r="B1452" s="52"/>
      <c r="C1452" s="52"/>
      <c r="D1452" s="52"/>
      <c r="E1452" s="52"/>
      <c r="F1452" s="67"/>
      <c r="G1452" s="67"/>
      <c r="H1452" s="44" t="s">
        <v>16</v>
      </c>
      <c r="I1452" s="54"/>
      <c r="J1452" s="54"/>
      <c r="K1452" s="54"/>
      <c r="L1452" s="47" t="s">
        <v>371</v>
      </c>
      <c r="M1452" s="47"/>
      <c r="N1452" s="47"/>
      <c r="O1452" s="50">
        <v>1</v>
      </c>
      <c r="P1452" s="50"/>
      <c r="Q1452" s="21">
        <v>2023</v>
      </c>
      <c r="R1452" s="21">
        <v>1</v>
      </c>
      <c r="S1452" s="51" t="s">
        <v>15</v>
      </c>
      <c r="T1452" s="51"/>
      <c r="U1452" s="48">
        <v>1392.8</v>
      </c>
      <c r="V1452" s="48"/>
      <c r="W1452" s="48"/>
    </row>
    <row r="1453" spans="1:23" x14ac:dyDescent="0.35">
      <c r="A1453" s="52"/>
      <c r="B1453" s="52"/>
      <c r="C1453" s="52"/>
      <c r="D1453" s="52"/>
      <c r="E1453" s="52"/>
      <c r="F1453" s="67"/>
      <c r="G1453" s="67"/>
      <c r="H1453" s="44" t="s">
        <v>16</v>
      </c>
      <c r="I1453" s="54"/>
      <c r="J1453" s="54"/>
      <c r="K1453" s="54"/>
      <c r="L1453" s="47" t="s">
        <v>14</v>
      </c>
      <c r="M1453" s="47"/>
      <c r="N1453" s="47"/>
      <c r="O1453" s="50">
        <v>1</v>
      </c>
      <c r="P1453" s="50"/>
      <c r="Q1453" s="21">
        <v>2023</v>
      </c>
      <c r="R1453" s="21">
        <v>1</v>
      </c>
      <c r="S1453" s="51" t="s">
        <v>15</v>
      </c>
      <c r="T1453" s="51"/>
      <c r="U1453" s="48">
        <v>400</v>
      </c>
      <c r="V1453" s="48"/>
      <c r="W1453" s="48"/>
    </row>
    <row r="1454" spans="1:23" x14ac:dyDescent="0.35">
      <c r="A1454" s="52"/>
      <c r="B1454" s="52"/>
      <c r="C1454" s="52"/>
      <c r="D1454" s="52"/>
      <c r="E1454" s="52"/>
      <c r="F1454" s="67"/>
      <c r="G1454" s="67"/>
      <c r="H1454" s="44" t="s">
        <v>16</v>
      </c>
      <c r="I1454" s="54"/>
      <c r="J1454" s="54"/>
      <c r="K1454" s="54"/>
      <c r="L1454" s="47" t="s">
        <v>639</v>
      </c>
      <c r="M1454" s="47"/>
      <c r="N1454" s="47"/>
      <c r="O1454" s="50">
        <v>1</v>
      </c>
      <c r="P1454" s="50"/>
      <c r="Q1454" s="21">
        <v>2023</v>
      </c>
      <c r="R1454" s="21">
        <v>1</v>
      </c>
      <c r="S1454" s="51" t="s">
        <v>15</v>
      </c>
      <c r="T1454" s="51"/>
      <c r="U1454" s="48">
        <v>3408.75</v>
      </c>
      <c r="V1454" s="48"/>
      <c r="W1454" s="48"/>
    </row>
    <row r="1455" spans="1:23" x14ac:dyDescent="0.35">
      <c r="A1455" s="52"/>
      <c r="B1455" s="52"/>
      <c r="C1455" s="52"/>
      <c r="D1455" s="52"/>
      <c r="E1455" s="52"/>
      <c r="F1455" s="67"/>
      <c r="G1455" s="67"/>
      <c r="H1455" s="44" t="s">
        <v>16</v>
      </c>
      <c r="I1455" s="54"/>
      <c r="J1455" s="54"/>
      <c r="K1455" s="54"/>
      <c r="L1455" s="47" t="s">
        <v>423</v>
      </c>
      <c r="M1455" s="47"/>
      <c r="N1455" s="47"/>
      <c r="O1455" s="50">
        <v>1</v>
      </c>
      <c r="P1455" s="50"/>
      <c r="Q1455" s="21">
        <v>2023</v>
      </c>
      <c r="R1455" s="21">
        <v>1</v>
      </c>
      <c r="S1455" s="51" t="s">
        <v>15</v>
      </c>
      <c r="T1455" s="51"/>
      <c r="U1455" s="48">
        <v>470.04</v>
      </c>
      <c r="V1455" s="48"/>
      <c r="W1455" s="48"/>
    </row>
    <row r="1456" spans="1:23" x14ac:dyDescent="0.35">
      <c r="A1456" s="52"/>
      <c r="B1456" s="52"/>
      <c r="C1456" s="52"/>
      <c r="D1456" s="52"/>
      <c r="E1456" s="52"/>
      <c r="F1456" s="67"/>
      <c r="G1456" s="67"/>
      <c r="H1456" s="44" t="s">
        <v>16</v>
      </c>
      <c r="I1456" s="54"/>
      <c r="J1456" s="54"/>
      <c r="K1456" s="54"/>
      <c r="L1456" s="47" t="s">
        <v>334</v>
      </c>
      <c r="M1456" s="47"/>
      <c r="N1456" s="47"/>
      <c r="O1456" s="50">
        <v>1</v>
      </c>
      <c r="P1456" s="50"/>
      <c r="Q1456" s="21">
        <v>2023</v>
      </c>
      <c r="R1456" s="21">
        <v>1</v>
      </c>
      <c r="S1456" s="51" t="s">
        <v>19</v>
      </c>
      <c r="T1456" s="51"/>
      <c r="U1456" s="48">
        <v>-42.12</v>
      </c>
      <c r="V1456" s="48"/>
      <c r="W1456" s="48"/>
    </row>
    <row r="1457" spans="1:23" x14ac:dyDescent="0.35">
      <c r="A1457" s="52"/>
      <c r="B1457" s="52"/>
      <c r="C1457" s="52"/>
      <c r="D1457" s="52"/>
      <c r="E1457" s="52"/>
      <c r="F1457" s="67"/>
      <c r="G1457" s="67"/>
      <c r="H1457" s="44" t="s">
        <v>16</v>
      </c>
      <c r="I1457" s="54"/>
      <c r="J1457" s="54"/>
      <c r="K1457" s="54"/>
      <c r="L1457" s="47" t="s">
        <v>334</v>
      </c>
      <c r="M1457" s="47"/>
      <c r="N1457" s="47"/>
      <c r="O1457" s="50">
        <v>1</v>
      </c>
      <c r="P1457" s="50"/>
      <c r="Q1457" s="21">
        <v>2023</v>
      </c>
      <c r="R1457" s="21">
        <v>1</v>
      </c>
      <c r="S1457" s="51" t="s">
        <v>19</v>
      </c>
      <c r="T1457" s="51"/>
      <c r="U1457" s="48">
        <v>-740.2</v>
      </c>
      <c r="V1457" s="48"/>
      <c r="W1457" s="48"/>
    </row>
    <row r="1458" spans="1:23" x14ac:dyDescent="0.35">
      <c r="A1458" s="52"/>
      <c r="B1458" s="52"/>
      <c r="C1458" s="52"/>
      <c r="D1458" s="52"/>
      <c r="E1458" s="52"/>
      <c r="F1458" s="67"/>
      <c r="G1458" s="67"/>
      <c r="H1458" s="44" t="s">
        <v>16</v>
      </c>
      <c r="I1458" s="54"/>
      <c r="J1458" s="54"/>
      <c r="K1458" s="54"/>
      <c r="L1458" s="47" t="s">
        <v>334</v>
      </c>
      <c r="M1458" s="47"/>
      <c r="N1458" s="47"/>
      <c r="O1458" s="50">
        <v>1</v>
      </c>
      <c r="P1458" s="50"/>
      <c r="Q1458" s="21">
        <v>2023</v>
      </c>
      <c r="R1458" s="21">
        <v>1</v>
      </c>
      <c r="S1458" s="51" t="s">
        <v>19</v>
      </c>
      <c r="T1458" s="51"/>
      <c r="U1458" s="48">
        <v>-787.76</v>
      </c>
      <c r="V1458" s="48"/>
      <c r="W1458" s="48"/>
    </row>
    <row r="1459" spans="1:23" x14ac:dyDescent="0.35">
      <c r="A1459" s="52"/>
      <c r="B1459" s="52"/>
      <c r="C1459" s="52"/>
      <c r="D1459" s="52"/>
      <c r="E1459" s="52"/>
      <c r="F1459" s="67"/>
      <c r="G1459" s="67"/>
      <c r="H1459" s="44" t="s">
        <v>16</v>
      </c>
      <c r="I1459" s="54"/>
      <c r="J1459" s="54"/>
      <c r="K1459" s="54"/>
      <c r="L1459" s="47" t="s">
        <v>334</v>
      </c>
      <c r="M1459" s="47"/>
      <c r="N1459" s="47"/>
      <c r="O1459" s="50">
        <v>1</v>
      </c>
      <c r="P1459" s="50"/>
      <c r="Q1459" s="21">
        <v>2023</v>
      </c>
      <c r="R1459" s="21">
        <v>1</v>
      </c>
      <c r="S1459" s="51" t="s">
        <v>19</v>
      </c>
      <c r="T1459" s="51"/>
      <c r="U1459" s="48">
        <v>-750.69</v>
      </c>
      <c r="V1459" s="48"/>
      <c r="W1459" s="48"/>
    </row>
    <row r="1460" spans="1:23" x14ac:dyDescent="0.35">
      <c r="A1460" s="52"/>
      <c r="B1460" s="52"/>
      <c r="C1460" s="52"/>
      <c r="D1460" s="52"/>
      <c r="E1460" s="52"/>
      <c r="F1460" s="67"/>
      <c r="G1460" s="67"/>
      <c r="H1460" s="44" t="s">
        <v>16</v>
      </c>
      <c r="I1460" s="54"/>
      <c r="J1460" s="54"/>
      <c r="K1460" s="54"/>
      <c r="L1460" s="47" t="s">
        <v>334</v>
      </c>
      <c r="M1460" s="47"/>
      <c r="N1460" s="47"/>
      <c r="O1460" s="50">
        <v>1</v>
      </c>
      <c r="P1460" s="50"/>
      <c r="Q1460" s="21">
        <v>2023</v>
      </c>
      <c r="R1460" s="21">
        <v>1</v>
      </c>
      <c r="S1460" s="51" t="s">
        <v>19</v>
      </c>
      <c r="T1460" s="51"/>
      <c r="U1460" s="48">
        <v>-46.94</v>
      </c>
      <c r="V1460" s="48"/>
      <c r="W1460" s="48"/>
    </row>
    <row r="1461" spans="1:23" x14ac:dyDescent="0.35">
      <c r="A1461" s="52"/>
      <c r="B1461" s="52"/>
      <c r="C1461" s="52"/>
      <c r="D1461" s="52"/>
      <c r="E1461" s="52"/>
      <c r="F1461" s="67"/>
      <c r="G1461" s="67"/>
      <c r="H1461" s="44" t="s">
        <v>16</v>
      </c>
      <c r="I1461" s="54"/>
      <c r="J1461" s="54"/>
      <c r="K1461" s="54"/>
      <c r="L1461" s="47" t="s">
        <v>334</v>
      </c>
      <c r="M1461" s="47"/>
      <c r="N1461" s="47"/>
      <c r="O1461" s="50">
        <v>1</v>
      </c>
      <c r="P1461" s="50"/>
      <c r="Q1461" s="21">
        <v>2023</v>
      </c>
      <c r="R1461" s="21">
        <v>1</v>
      </c>
      <c r="S1461" s="51" t="s">
        <v>19</v>
      </c>
      <c r="T1461" s="51"/>
      <c r="U1461" s="48">
        <v>-21.06</v>
      </c>
      <c r="V1461" s="48"/>
      <c r="W1461" s="48"/>
    </row>
    <row r="1462" spans="1:23" x14ac:dyDescent="0.35">
      <c r="A1462" s="52"/>
      <c r="B1462" s="52"/>
      <c r="C1462" s="52"/>
      <c r="D1462" s="52"/>
      <c r="E1462" s="52"/>
      <c r="F1462" s="67"/>
      <c r="G1462" s="67"/>
      <c r="H1462" s="43" t="s">
        <v>16</v>
      </c>
      <c r="I1462" s="47" t="s">
        <v>273</v>
      </c>
      <c r="J1462" s="47"/>
      <c r="K1462" s="47"/>
      <c r="L1462" s="47"/>
      <c r="M1462" s="47"/>
      <c r="N1462" s="47"/>
      <c r="O1462" s="47"/>
      <c r="P1462" s="47"/>
      <c r="Q1462" s="47"/>
      <c r="R1462" s="47"/>
      <c r="S1462" s="47"/>
      <c r="T1462" s="47"/>
      <c r="U1462" s="48">
        <v>8758.49</v>
      </c>
      <c r="V1462" s="48"/>
      <c r="W1462" s="48"/>
    </row>
    <row r="1463" spans="1:23" x14ac:dyDescent="0.35">
      <c r="A1463" s="55" t="s">
        <v>594</v>
      </c>
      <c r="B1463" s="55"/>
      <c r="C1463" s="55"/>
      <c r="D1463" s="55"/>
      <c r="E1463" s="55"/>
      <c r="F1463" s="68" t="s">
        <v>595</v>
      </c>
      <c r="G1463" s="68"/>
      <c r="H1463" s="41" t="s">
        <v>887</v>
      </c>
      <c r="I1463" s="57" t="s">
        <v>272</v>
      </c>
      <c r="J1463" s="57"/>
      <c r="K1463" s="57"/>
      <c r="L1463" s="47" t="s">
        <v>188</v>
      </c>
      <c r="M1463" s="47"/>
      <c r="N1463" s="47"/>
      <c r="O1463" s="50">
        <v>1</v>
      </c>
      <c r="P1463" s="50"/>
      <c r="Q1463" s="21">
        <v>2023</v>
      </c>
      <c r="R1463" s="21">
        <v>1</v>
      </c>
      <c r="S1463" s="51" t="s">
        <v>15</v>
      </c>
      <c r="T1463" s="51"/>
      <c r="U1463" s="48">
        <v>24290.93</v>
      </c>
      <c r="V1463" s="48"/>
      <c r="W1463" s="48"/>
    </row>
    <row r="1464" spans="1:23" x14ac:dyDescent="0.35">
      <c r="A1464" s="52"/>
      <c r="B1464" s="52"/>
      <c r="C1464" s="52"/>
      <c r="D1464" s="52"/>
      <c r="E1464" s="52"/>
      <c r="F1464" s="67"/>
      <c r="G1464" s="67"/>
      <c r="H1464" s="44" t="s">
        <v>16</v>
      </c>
      <c r="I1464" s="54"/>
      <c r="J1464" s="54"/>
      <c r="K1464" s="54"/>
      <c r="L1464" s="47" t="s">
        <v>534</v>
      </c>
      <c r="M1464" s="47"/>
      <c r="N1464" s="47"/>
      <c r="O1464" s="50">
        <v>1</v>
      </c>
      <c r="P1464" s="50"/>
      <c r="Q1464" s="21">
        <v>2023</v>
      </c>
      <c r="R1464" s="21">
        <v>1</v>
      </c>
      <c r="S1464" s="51" t="s">
        <v>15</v>
      </c>
      <c r="T1464" s="51"/>
      <c r="U1464" s="48">
        <v>1615.57</v>
      </c>
      <c r="V1464" s="48"/>
      <c r="W1464" s="48"/>
    </row>
    <row r="1465" spans="1:23" x14ac:dyDescent="0.35">
      <c r="A1465" s="52"/>
      <c r="B1465" s="52"/>
      <c r="C1465" s="52"/>
      <c r="D1465" s="52"/>
      <c r="E1465" s="52"/>
      <c r="F1465" s="67"/>
      <c r="G1465" s="67"/>
      <c r="H1465" s="44" t="s">
        <v>16</v>
      </c>
      <c r="I1465" s="54"/>
      <c r="J1465" s="54"/>
      <c r="K1465" s="54"/>
      <c r="L1465" s="47" t="s">
        <v>639</v>
      </c>
      <c r="M1465" s="47"/>
      <c r="N1465" s="47"/>
      <c r="O1465" s="50">
        <v>1</v>
      </c>
      <c r="P1465" s="50"/>
      <c r="Q1465" s="21">
        <v>2023</v>
      </c>
      <c r="R1465" s="21">
        <v>1</v>
      </c>
      <c r="S1465" s="51" t="s">
        <v>15</v>
      </c>
      <c r="T1465" s="51"/>
      <c r="U1465" s="48">
        <v>3408.75</v>
      </c>
      <c r="V1465" s="48"/>
      <c r="W1465" s="48"/>
    </row>
    <row r="1466" spans="1:23" x14ac:dyDescent="0.35">
      <c r="A1466" s="52"/>
      <c r="B1466" s="52"/>
      <c r="C1466" s="52"/>
      <c r="D1466" s="52"/>
      <c r="E1466" s="52"/>
      <c r="F1466" s="67"/>
      <c r="G1466" s="67"/>
      <c r="H1466" s="44" t="s">
        <v>16</v>
      </c>
      <c r="I1466" s="54"/>
      <c r="J1466" s="54"/>
      <c r="K1466" s="54"/>
      <c r="L1466" s="47" t="s">
        <v>387</v>
      </c>
      <c r="M1466" s="47"/>
      <c r="N1466" s="47"/>
      <c r="O1466" s="50">
        <v>1</v>
      </c>
      <c r="P1466" s="50"/>
      <c r="Q1466" s="21">
        <v>2023</v>
      </c>
      <c r="R1466" s="21">
        <v>1</v>
      </c>
      <c r="S1466" s="51" t="s">
        <v>15</v>
      </c>
      <c r="T1466" s="51"/>
      <c r="U1466" s="48">
        <v>205.64</v>
      </c>
      <c r="V1466" s="48"/>
      <c r="W1466" s="48"/>
    </row>
    <row r="1467" spans="1:23" x14ac:dyDescent="0.35">
      <c r="A1467" s="52"/>
      <c r="B1467" s="52"/>
      <c r="C1467" s="52"/>
      <c r="D1467" s="52"/>
      <c r="E1467" s="52"/>
      <c r="F1467" s="67"/>
      <c r="G1467" s="67"/>
      <c r="H1467" s="44" t="s">
        <v>16</v>
      </c>
      <c r="I1467" s="54"/>
      <c r="J1467" s="54"/>
      <c r="K1467" s="54"/>
      <c r="L1467" s="47" t="s">
        <v>334</v>
      </c>
      <c r="M1467" s="47"/>
      <c r="N1467" s="47"/>
      <c r="O1467" s="50">
        <v>1</v>
      </c>
      <c r="P1467" s="50"/>
      <c r="Q1467" s="21">
        <v>2023</v>
      </c>
      <c r="R1467" s="21">
        <v>1</v>
      </c>
      <c r="S1467" s="51" t="s">
        <v>19</v>
      </c>
      <c r="T1467" s="51"/>
      <c r="U1467" s="48">
        <v>-242.91</v>
      </c>
      <c r="V1467" s="48"/>
      <c r="W1467" s="48"/>
    </row>
    <row r="1468" spans="1:23" x14ac:dyDescent="0.35">
      <c r="A1468" s="52"/>
      <c r="B1468" s="52"/>
      <c r="C1468" s="52"/>
      <c r="D1468" s="52"/>
      <c r="E1468" s="52"/>
      <c r="F1468" s="67"/>
      <c r="G1468" s="67"/>
      <c r="H1468" s="44" t="s">
        <v>16</v>
      </c>
      <c r="I1468" s="54"/>
      <c r="J1468" s="54"/>
      <c r="K1468" s="54"/>
      <c r="L1468" s="47" t="s">
        <v>334</v>
      </c>
      <c r="M1468" s="47"/>
      <c r="N1468" s="47"/>
      <c r="O1468" s="50">
        <v>1</v>
      </c>
      <c r="P1468" s="50"/>
      <c r="Q1468" s="21">
        <v>2023</v>
      </c>
      <c r="R1468" s="21">
        <v>1</v>
      </c>
      <c r="S1468" s="51" t="s">
        <v>19</v>
      </c>
      <c r="T1468" s="51"/>
      <c r="U1468" s="48">
        <v>-756.13</v>
      </c>
      <c r="V1468" s="48"/>
      <c r="W1468" s="48"/>
    </row>
    <row r="1469" spans="1:23" x14ac:dyDescent="0.35">
      <c r="A1469" s="52"/>
      <c r="B1469" s="52"/>
      <c r="C1469" s="52"/>
      <c r="D1469" s="52"/>
      <c r="E1469" s="52"/>
      <c r="F1469" s="67"/>
      <c r="G1469" s="67"/>
      <c r="H1469" s="44" t="s">
        <v>16</v>
      </c>
      <c r="I1469" s="54"/>
      <c r="J1469" s="54"/>
      <c r="K1469" s="54"/>
      <c r="L1469" s="47" t="s">
        <v>334</v>
      </c>
      <c r="M1469" s="47"/>
      <c r="N1469" s="47"/>
      <c r="O1469" s="50">
        <v>1</v>
      </c>
      <c r="P1469" s="50"/>
      <c r="Q1469" s="21">
        <v>2023</v>
      </c>
      <c r="R1469" s="21">
        <v>1</v>
      </c>
      <c r="S1469" s="51" t="s">
        <v>19</v>
      </c>
      <c r="T1469" s="51"/>
      <c r="U1469" s="48">
        <v>-877.22</v>
      </c>
      <c r="V1469" s="48"/>
      <c r="W1469" s="48"/>
    </row>
    <row r="1470" spans="1:23" x14ac:dyDescent="0.35">
      <c r="A1470" s="52"/>
      <c r="B1470" s="52"/>
      <c r="C1470" s="52"/>
      <c r="D1470" s="52"/>
      <c r="E1470" s="52"/>
      <c r="F1470" s="67"/>
      <c r="G1470" s="67"/>
      <c r="H1470" s="44" t="s">
        <v>16</v>
      </c>
      <c r="I1470" s="54"/>
      <c r="J1470" s="54"/>
      <c r="K1470" s="54"/>
      <c r="L1470" s="47" t="s">
        <v>334</v>
      </c>
      <c r="M1470" s="47"/>
      <c r="N1470" s="47"/>
      <c r="O1470" s="50">
        <v>1</v>
      </c>
      <c r="P1470" s="50"/>
      <c r="Q1470" s="21">
        <v>2023</v>
      </c>
      <c r="R1470" s="21">
        <v>1</v>
      </c>
      <c r="S1470" s="51" t="s">
        <v>19</v>
      </c>
      <c r="T1470" s="51"/>
      <c r="U1470" s="48">
        <v>-6070.24</v>
      </c>
      <c r="V1470" s="48"/>
      <c r="W1470" s="48"/>
    </row>
    <row r="1471" spans="1:23" x14ac:dyDescent="0.35">
      <c r="A1471" s="52"/>
      <c r="B1471" s="52"/>
      <c r="C1471" s="52"/>
      <c r="D1471" s="52"/>
      <c r="E1471" s="52"/>
      <c r="F1471" s="67"/>
      <c r="G1471" s="67"/>
      <c r="H1471" s="44" t="s">
        <v>16</v>
      </c>
      <c r="I1471" s="54"/>
      <c r="J1471" s="54"/>
      <c r="K1471" s="54"/>
      <c r="L1471" s="47" t="s">
        <v>334</v>
      </c>
      <c r="M1471" s="47"/>
      <c r="N1471" s="47"/>
      <c r="O1471" s="50">
        <v>1</v>
      </c>
      <c r="P1471" s="50"/>
      <c r="Q1471" s="21">
        <v>2023</v>
      </c>
      <c r="R1471" s="21">
        <v>1</v>
      </c>
      <c r="S1471" s="51" t="s">
        <v>19</v>
      </c>
      <c r="T1471" s="51"/>
      <c r="U1471" s="48">
        <v>-46.94</v>
      </c>
      <c r="V1471" s="48"/>
      <c r="W1471" s="48"/>
    </row>
    <row r="1472" spans="1:23" x14ac:dyDescent="0.35">
      <c r="A1472" s="52"/>
      <c r="B1472" s="52"/>
      <c r="C1472" s="52"/>
      <c r="D1472" s="52"/>
      <c r="E1472" s="52"/>
      <c r="F1472" s="67"/>
      <c r="G1472" s="67"/>
      <c r="H1472" s="44" t="s">
        <v>16</v>
      </c>
      <c r="I1472" s="54"/>
      <c r="J1472" s="54"/>
      <c r="K1472" s="54"/>
      <c r="L1472" s="47" t="s">
        <v>334</v>
      </c>
      <c r="M1472" s="47"/>
      <c r="N1472" s="47"/>
      <c r="O1472" s="50">
        <v>1</v>
      </c>
      <c r="P1472" s="50"/>
      <c r="Q1472" s="21">
        <v>2023</v>
      </c>
      <c r="R1472" s="21">
        <v>1</v>
      </c>
      <c r="S1472" s="51" t="s">
        <v>19</v>
      </c>
      <c r="T1472" s="51"/>
      <c r="U1472" s="48">
        <v>-121.45</v>
      </c>
      <c r="V1472" s="48"/>
      <c r="W1472" s="48"/>
    </row>
    <row r="1473" spans="1:23" x14ac:dyDescent="0.35">
      <c r="A1473" s="52"/>
      <c r="B1473" s="52"/>
      <c r="C1473" s="52"/>
      <c r="D1473" s="52"/>
      <c r="E1473" s="52"/>
      <c r="F1473" s="67"/>
      <c r="G1473" s="67"/>
      <c r="H1473" s="44" t="s">
        <v>16</v>
      </c>
      <c r="I1473" s="54"/>
      <c r="J1473" s="54"/>
      <c r="K1473" s="54"/>
      <c r="L1473" s="47" t="s">
        <v>334</v>
      </c>
      <c r="M1473" s="47"/>
      <c r="N1473" s="47"/>
      <c r="O1473" s="50">
        <v>1</v>
      </c>
      <c r="P1473" s="50"/>
      <c r="Q1473" s="21">
        <v>2023</v>
      </c>
      <c r="R1473" s="21">
        <v>1</v>
      </c>
      <c r="S1473" s="51" t="s">
        <v>19</v>
      </c>
      <c r="T1473" s="51"/>
      <c r="U1473" s="48">
        <v>-391.68</v>
      </c>
      <c r="V1473" s="48"/>
      <c r="W1473" s="48"/>
    </row>
    <row r="1474" spans="1:23" x14ac:dyDescent="0.35">
      <c r="A1474" s="52"/>
      <c r="B1474" s="52"/>
      <c r="C1474" s="52"/>
      <c r="D1474" s="52"/>
      <c r="E1474" s="52"/>
      <c r="F1474" s="67"/>
      <c r="G1474" s="67"/>
      <c r="H1474" s="43" t="s">
        <v>16</v>
      </c>
      <c r="I1474" s="47" t="s">
        <v>273</v>
      </c>
      <c r="J1474" s="47"/>
      <c r="K1474" s="47"/>
      <c r="L1474" s="47"/>
      <c r="M1474" s="47"/>
      <c r="N1474" s="47"/>
      <c r="O1474" s="47"/>
      <c r="P1474" s="47"/>
      <c r="Q1474" s="47"/>
      <c r="R1474" s="47"/>
      <c r="S1474" s="47"/>
      <c r="T1474" s="47"/>
      <c r="U1474" s="48">
        <v>21014.32</v>
      </c>
      <c r="V1474" s="48"/>
      <c r="W1474" s="48"/>
    </row>
    <row r="1475" spans="1:23" x14ac:dyDescent="0.35">
      <c r="A1475" s="55" t="s">
        <v>596</v>
      </c>
      <c r="B1475" s="55"/>
      <c r="C1475" s="55"/>
      <c r="D1475" s="55"/>
      <c r="E1475" s="55"/>
      <c r="F1475" s="68" t="s">
        <v>597</v>
      </c>
      <c r="G1475" s="68"/>
      <c r="H1475" s="41" t="s">
        <v>888</v>
      </c>
      <c r="I1475" s="57" t="s">
        <v>272</v>
      </c>
      <c r="J1475" s="57"/>
      <c r="K1475" s="57"/>
      <c r="L1475" s="47" t="s">
        <v>188</v>
      </c>
      <c r="M1475" s="47"/>
      <c r="N1475" s="47"/>
      <c r="O1475" s="50">
        <v>1</v>
      </c>
      <c r="P1475" s="50"/>
      <c r="Q1475" s="21">
        <v>2023</v>
      </c>
      <c r="R1475" s="21">
        <v>1</v>
      </c>
      <c r="S1475" s="51" t="s">
        <v>15</v>
      </c>
      <c r="T1475" s="51"/>
      <c r="U1475" s="48">
        <v>4212.05</v>
      </c>
      <c r="V1475" s="48"/>
      <c r="W1475" s="48"/>
    </row>
    <row r="1476" spans="1:23" x14ac:dyDescent="0.35">
      <c r="A1476" s="52"/>
      <c r="B1476" s="52"/>
      <c r="C1476" s="52"/>
      <c r="D1476" s="52"/>
      <c r="E1476" s="52"/>
      <c r="F1476" s="67"/>
      <c r="G1476" s="67"/>
      <c r="H1476" s="44" t="s">
        <v>16</v>
      </c>
      <c r="I1476" s="54"/>
      <c r="J1476" s="54"/>
      <c r="K1476" s="54"/>
      <c r="L1476" s="47" t="s">
        <v>403</v>
      </c>
      <c r="M1476" s="47"/>
      <c r="N1476" s="47"/>
      <c r="O1476" s="50">
        <v>1</v>
      </c>
      <c r="P1476" s="50"/>
      <c r="Q1476" s="21">
        <v>2023</v>
      </c>
      <c r="R1476" s="21">
        <v>1</v>
      </c>
      <c r="S1476" s="51" t="s">
        <v>15</v>
      </c>
      <c r="T1476" s="51"/>
      <c r="U1476" s="48">
        <v>1000.55</v>
      </c>
      <c r="V1476" s="48"/>
      <c r="W1476" s="48"/>
    </row>
    <row r="1477" spans="1:23" x14ac:dyDescent="0.35">
      <c r="A1477" s="52"/>
      <c r="B1477" s="52"/>
      <c r="C1477" s="52"/>
      <c r="D1477" s="52"/>
      <c r="E1477" s="52"/>
      <c r="F1477" s="67"/>
      <c r="G1477" s="67"/>
      <c r="H1477" s="44" t="s">
        <v>16</v>
      </c>
      <c r="I1477" s="54"/>
      <c r="J1477" s="54"/>
      <c r="K1477" s="54"/>
      <c r="L1477" s="47" t="s">
        <v>366</v>
      </c>
      <c r="M1477" s="47"/>
      <c r="N1477" s="47"/>
      <c r="O1477" s="50">
        <v>1</v>
      </c>
      <c r="P1477" s="50"/>
      <c r="Q1477" s="21">
        <v>2023</v>
      </c>
      <c r="R1477" s="21">
        <v>1</v>
      </c>
      <c r="S1477" s="51" t="s">
        <v>15</v>
      </c>
      <c r="T1477" s="51"/>
      <c r="U1477" s="48">
        <v>1263.6199999999999</v>
      </c>
      <c r="V1477" s="48"/>
      <c r="W1477" s="48"/>
    </row>
    <row r="1478" spans="1:23" x14ac:dyDescent="0.35">
      <c r="A1478" s="52"/>
      <c r="B1478" s="52"/>
      <c r="C1478" s="52"/>
      <c r="D1478" s="52"/>
      <c r="E1478" s="52"/>
      <c r="F1478" s="67"/>
      <c r="G1478" s="67"/>
      <c r="H1478" s="44" t="s">
        <v>16</v>
      </c>
      <c r="I1478" s="54"/>
      <c r="J1478" s="54"/>
      <c r="K1478" s="54"/>
      <c r="L1478" s="47" t="s">
        <v>639</v>
      </c>
      <c r="M1478" s="47"/>
      <c r="N1478" s="47"/>
      <c r="O1478" s="50">
        <v>1</v>
      </c>
      <c r="P1478" s="50"/>
      <c r="Q1478" s="21">
        <v>2023</v>
      </c>
      <c r="R1478" s="21">
        <v>1</v>
      </c>
      <c r="S1478" s="51" t="s">
        <v>15</v>
      </c>
      <c r="T1478" s="51"/>
      <c r="U1478" s="48">
        <v>3408.75</v>
      </c>
      <c r="V1478" s="48"/>
      <c r="W1478" s="48"/>
    </row>
    <row r="1479" spans="1:23" x14ac:dyDescent="0.35">
      <c r="A1479" s="52"/>
      <c r="B1479" s="52"/>
      <c r="C1479" s="52"/>
      <c r="D1479" s="52"/>
      <c r="E1479" s="52"/>
      <c r="F1479" s="67"/>
      <c r="G1479" s="67"/>
      <c r="H1479" s="44" t="s">
        <v>16</v>
      </c>
      <c r="I1479" s="54"/>
      <c r="J1479" s="54"/>
      <c r="K1479" s="54"/>
      <c r="L1479" s="47" t="s">
        <v>446</v>
      </c>
      <c r="M1479" s="47"/>
      <c r="N1479" s="47"/>
      <c r="O1479" s="50">
        <v>1</v>
      </c>
      <c r="P1479" s="50"/>
      <c r="Q1479" s="21">
        <v>2023</v>
      </c>
      <c r="R1479" s="21">
        <v>1</v>
      </c>
      <c r="S1479" s="51" t="s">
        <v>15</v>
      </c>
      <c r="T1479" s="51"/>
      <c r="U1479" s="48">
        <v>849.76</v>
      </c>
      <c r="V1479" s="48"/>
      <c r="W1479" s="48"/>
    </row>
    <row r="1480" spans="1:23" x14ac:dyDescent="0.35">
      <c r="A1480" s="52"/>
      <c r="B1480" s="52"/>
      <c r="C1480" s="52"/>
      <c r="D1480" s="52"/>
      <c r="E1480" s="52"/>
      <c r="F1480" s="67"/>
      <c r="G1480" s="67"/>
      <c r="H1480" s="44" t="s">
        <v>16</v>
      </c>
      <c r="I1480" s="54"/>
      <c r="J1480" s="54"/>
      <c r="K1480" s="54"/>
      <c r="L1480" s="47" t="s">
        <v>405</v>
      </c>
      <c r="M1480" s="47"/>
      <c r="N1480" s="47"/>
      <c r="O1480" s="50">
        <v>1</v>
      </c>
      <c r="P1480" s="50"/>
      <c r="Q1480" s="21">
        <v>2023</v>
      </c>
      <c r="R1480" s="21">
        <v>1</v>
      </c>
      <c r="S1480" s="51" t="s">
        <v>15</v>
      </c>
      <c r="T1480" s="51"/>
      <c r="U1480" s="48">
        <v>200.11</v>
      </c>
      <c r="V1480" s="48"/>
      <c r="W1480" s="48"/>
    </row>
    <row r="1481" spans="1:23" x14ac:dyDescent="0.35">
      <c r="A1481" s="52"/>
      <c r="B1481" s="52"/>
      <c r="C1481" s="52"/>
      <c r="D1481" s="52"/>
      <c r="E1481" s="52"/>
      <c r="F1481" s="67"/>
      <c r="G1481" s="67"/>
      <c r="H1481" s="44" t="s">
        <v>16</v>
      </c>
      <c r="I1481" s="54"/>
      <c r="J1481" s="54"/>
      <c r="K1481" s="54"/>
      <c r="L1481" s="47" t="s">
        <v>334</v>
      </c>
      <c r="M1481" s="47"/>
      <c r="N1481" s="47"/>
      <c r="O1481" s="50">
        <v>1</v>
      </c>
      <c r="P1481" s="50"/>
      <c r="Q1481" s="21">
        <v>2023</v>
      </c>
      <c r="R1481" s="21">
        <v>1</v>
      </c>
      <c r="S1481" s="51" t="s">
        <v>19</v>
      </c>
      <c r="T1481" s="51"/>
      <c r="U1481" s="48">
        <v>-42.12</v>
      </c>
      <c r="V1481" s="48"/>
      <c r="W1481" s="48"/>
    </row>
    <row r="1482" spans="1:23" x14ac:dyDescent="0.35">
      <c r="A1482" s="52"/>
      <c r="B1482" s="52"/>
      <c r="C1482" s="52"/>
      <c r="D1482" s="52"/>
      <c r="E1482" s="52"/>
      <c r="F1482" s="67"/>
      <c r="G1482" s="67"/>
      <c r="H1482" s="44" t="s">
        <v>16</v>
      </c>
      <c r="I1482" s="54"/>
      <c r="J1482" s="54"/>
      <c r="K1482" s="54"/>
      <c r="L1482" s="47" t="s">
        <v>334</v>
      </c>
      <c r="M1482" s="47"/>
      <c r="N1482" s="47"/>
      <c r="O1482" s="50">
        <v>1</v>
      </c>
      <c r="P1482" s="50"/>
      <c r="Q1482" s="21">
        <v>2023</v>
      </c>
      <c r="R1482" s="21">
        <v>1</v>
      </c>
      <c r="S1482" s="51" t="s">
        <v>19</v>
      </c>
      <c r="T1482" s="51"/>
      <c r="U1482" s="48">
        <v>-555.63</v>
      </c>
      <c r="V1482" s="48"/>
      <c r="W1482" s="48"/>
    </row>
    <row r="1483" spans="1:23" x14ac:dyDescent="0.35">
      <c r="A1483" s="52"/>
      <c r="B1483" s="52"/>
      <c r="C1483" s="52"/>
      <c r="D1483" s="52"/>
      <c r="E1483" s="52"/>
      <c r="F1483" s="67"/>
      <c r="G1483" s="67"/>
      <c r="H1483" s="44" t="s">
        <v>16</v>
      </c>
      <c r="I1483" s="54"/>
      <c r="J1483" s="54"/>
      <c r="K1483" s="54"/>
      <c r="L1483" s="47" t="s">
        <v>334</v>
      </c>
      <c r="M1483" s="47"/>
      <c r="N1483" s="47"/>
      <c r="O1483" s="50">
        <v>1</v>
      </c>
      <c r="P1483" s="50"/>
      <c r="Q1483" s="21">
        <v>2023</v>
      </c>
      <c r="R1483" s="21">
        <v>1</v>
      </c>
      <c r="S1483" s="51" t="s">
        <v>19</v>
      </c>
      <c r="T1483" s="51"/>
      <c r="U1483" s="48">
        <v>-421.2</v>
      </c>
      <c r="V1483" s="48"/>
      <c r="W1483" s="48"/>
    </row>
    <row r="1484" spans="1:23" x14ac:dyDescent="0.35">
      <c r="A1484" s="52"/>
      <c r="B1484" s="52"/>
      <c r="C1484" s="52"/>
      <c r="D1484" s="52"/>
      <c r="E1484" s="52"/>
      <c r="F1484" s="67"/>
      <c r="G1484" s="67"/>
      <c r="H1484" s="44" t="s">
        <v>16</v>
      </c>
      <c r="I1484" s="54"/>
      <c r="J1484" s="54"/>
      <c r="K1484" s="54"/>
      <c r="L1484" s="47" t="s">
        <v>334</v>
      </c>
      <c r="M1484" s="47"/>
      <c r="N1484" s="47"/>
      <c r="O1484" s="50">
        <v>1</v>
      </c>
      <c r="P1484" s="50"/>
      <c r="Q1484" s="21">
        <v>2023</v>
      </c>
      <c r="R1484" s="21">
        <v>1</v>
      </c>
      <c r="S1484" s="51" t="s">
        <v>19</v>
      </c>
      <c r="T1484" s="51"/>
      <c r="U1484" s="48">
        <v>-877.22</v>
      </c>
      <c r="V1484" s="48"/>
      <c r="W1484" s="48"/>
    </row>
    <row r="1485" spans="1:23" x14ac:dyDescent="0.35">
      <c r="A1485" s="52"/>
      <c r="B1485" s="52"/>
      <c r="C1485" s="52"/>
      <c r="D1485" s="52"/>
      <c r="E1485" s="52"/>
      <c r="F1485" s="67"/>
      <c r="G1485" s="67"/>
      <c r="H1485" s="44" t="s">
        <v>16</v>
      </c>
      <c r="I1485" s="54"/>
      <c r="J1485" s="54"/>
      <c r="K1485" s="54"/>
      <c r="L1485" s="47" t="s">
        <v>334</v>
      </c>
      <c r="M1485" s="47"/>
      <c r="N1485" s="47"/>
      <c r="O1485" s="50">
        <v>1</v>
      </c>
      <c r="P1485" s="50"/>
      <c r="Q1485" s="21">
        <v>2023</v>
      </c>
      <c r="R1485" s="21">
        <v>1</v>
      </c>
      <c r="S1485" s="51" t="s">
        <v>19</v>
      </c>
      <c r="T1485" s="51"/>
      <c r="U1485" s="48">
        <v>-854.8</v>
      </c>
      <c r="V1485" s="48"/>
      <c r="W1485" s="48"/>
    </row>
    <row r="1486" spans="1:23" x14ac:dyDescent="0.35">
      <c r="A1486" s="52"/>
      <c r="B1486" s="52"/>
      <c r="C1486" s="52"/>
      <c r="D1486" s="52"/>
      <c r="E1486" s="52"/>
      <c r="F1486" s="67"/>
      <c r="G1486" s="67"/>
      <c r="H1486" s="44" t="s">
        <v>16</v>
      </c>
      <c r="I1486" s="54"/>
      <c r="J1486" s="54"/>
      <c r="K1486" s="54"/>
      <c r="L1486" s="47" t="s">
        <v>334</v>
      </c>
      <c r="M1486" s="47"/>
      <c r="N1486" s="47"/>
      <c r="O1486" s="50">
        <v>1</v>
      </c>
      <c r="P1486" s="50"/>
      <c r="Q1486" s="21">
        <v>2023</v>
      </c>
      <c r="R1486" s="21">
        <v>1</v>
      </c>
      <c r="S1486" s="51" t="s">
        <v>19</v>
      </c>
      <c r="T1486" s="51"/>
      <c r="U1486" s="48">
        <v>-7.82</v>
      </c>
      <c r="V1486" s="48"/>
      <c r="W1486" s="48"/>
    </row>
    <row r="1487" spans="1:23" x14ac:dyDescent="0.35">
      <c r="A1487" s="52"/>
      <c r="B1487" s="52"/>
      <c r="C1487" s="52"/>
      <c r="D1487" s="52"/>
      <c r="E1487" s="52"/>
      <c r="F1487" s="67"/>
      <c r="G1487" s="67"/>
      <c r="H1487" s="44" t="s">
        <v>16</v>
      </c>
      <c r="I1487" s="54"/>
      <c r="J1487" s="54"/>
      <c r="K1487" s="54"/>
      <c r="L1487" s="47" t="s">
        <v>334</v>
      </c>
      <c r="M1487" s="47"/>
      <c r="N1487" s="47"/>
      <c r="O1487" s="50">
        <v>1</v>
      </c>
      <c r="P1487" s="50"/>
      <c r="Q1487" s="21">
        <v>2023</v>
      </c>
      <c r="R1487" s="21">
        <v>1</v>
      </c>
      <c r="S1487" s="51" t="s">
        <v>19</v>
      </c>
      <c r="T1487" s="51"/>
      <c r="U1487" s="48">
        <v>-21.06</v>
      </c>
      <c r="V1487" s="48"/>
      <c r="W1487" s="48"/>
    </row>
    <row r="1488" spans="1:23" x14ac:dyDescent="0.35">
      <c r="A1488" s="52"/>
      <c r="B1488" s="52"/>
      <c r="C1488" s="52"/>
      <c r="D1488" s="52"/>
      <c r="E1488" s="52"/>
      <c r="F1488" s="67"/>
      <c r="G1488" s="67"/>
      <c r="H1488" s="44" t="s">
        <v>16</v>
      </c>
      <c r="I1488" s="54"/>
      <c r="J1488" s="54"/>
      <c r="K1488" s="54"/>
      <c r="L1488" s="47" t="s">
        <v>334</v>
      </c>
      <c r="M1488" s="47"/>
      <c r="N1488" s="47"/>
      <c r="O1488" s="50">
        <v>1</v>
      </c>
      <c r="P1488" s="50"/>
      <c r="Q1488" s="21">
        <v>2023</v>
      </c>
      <c r="R1488" s="21">
        <v>1</v>
      </c>
      <c r="S1488" s="51" t="s">
        <v>19</v>
      </c>
      <c r="T1488" s="51"/>
      <c r="U1488" s="48">
        <v>-112.89</v>
      </c>
      <c r="V1488" s="48"/>
      <c r="W1488" s="48"/>
    </row>
    <row r="1489" spans="1:23" x14ac:dyDescent="0.35">
      <c r="A1489" s="52"/>
      <c r="B1489" s="52"/>
      <c r="C1489" s="52"/>
      <c r="D1489" s="52"/>
      <c r="E1489" s="52"/>
      <c r="F1489" s="67"/>
      <c r="G1489" s="67"/>
      <c r="H1489" s="43" t="s">
        <v>16</v>
      </c>
      <c r="I1489" s="47" t="s">
        <v>273</v>
      </c>
      <c r="J1489" s="47"/>
      <c r="K1489" s="47"/>
      <c r="L1489" s="47"/>
      <c r="M1489" s="47"/>
      <c r="N1489" s="47"/>
      <c r="O1489" s="47"/>
      <c r="P1489" s="47"/>
      <c r="Q1489" s="47"/>
      <c r="R1489" s="47"/>
      <c r="S1489" s="47"/>
      <c r="T1489" s="47"/>
      <c r="U1489" s="48">
        <v>8042.1</v>
      </c>
      <c r="V1489" s="48"/>
      <c r="W1489" s="48"/>
    </row>
    <row r="1490" spans="1:23" x14ac:dyDescent="0.35">
      <c r="A1490" s="55" t="s">
        <v>598</v>
      </c>
      <c r="B1490" s="55"/>
      <c r="C1490" s="55"/>
      <c r="D1490" s="55"/>
      <c r="E1490" s="55"/>
      <c r="F1490" s="68" t="s">
        <v>599</v>
      </c>
      <c r="G1490" s="68"/>
      <c r="H1490" s="41" t="s">
        <v>889</v>
      </c>
      <c r="I1490" s="57" t="s">
        <v>272</v>
      </c>
      <c r="J1490" s="57"/>
      <c r="K1490" s="57"/>
      <c r="L1490" s="47" t="s">
        <v>188</v>
      </c>
      <c r="M1490" s="47"/>
      <c r="N1490" s="47"/>
      <c r="O1490" s="50">
        <v>1</v>
      </c>
      <c r="P1490" s="50"/>
      <c r="Q1490" s="21">
        <v>2023</v>
      </c>
      <c r="R1490" s="21">
        <v>1</v>
      </c>
      <c r="S1490" s="51" t="s">
        <v>15</v>
      </c>
      <c r="T1490" s="51"/>
      <c r="U1490" s="48">
        <v>6951.35</v>
      </c>
      <c r="V1490" s="48"/>
      <c r="W1490" s="48"/>
    </row>
    <row r="1491" spans="1:23" x14ac:dyDescent="0.35">
      <c r="A1491" s="52"/>
      <c r="B1491" s="52"/>
      <c r="C1491" s="52"/>
      <c r="D1491" s="52"/>
      <c r="E1491" s="52"/>
      <c r="F1491" s="67"/>
      <c r="G1491" s="67"/>
      <c r="H1491" s="44" t="s">
        <v>16</v>
      </c>
      <c r="I1491" s="54"/>
      <c r="J1491" s="54"/>
      <c r="K1491" s="54"/>
      <c r="L1491" s="47" t="s">
        <v>371</v>
      </c>
      <c r="M1491" s="47"/>
      <c r="N1491" s="47"/>
      <c r="O1491" s="50">
        <v>1</v>
      </c>
      <c r="P1491" s="50"/>
      <c r="Q1491" s="21">
        <v>2023</v>
      </c>
      <c r="R1491" s="21">
        <v>1</v>
      </c>
      <c r="S1491" s="51" t="s">
        <v>15</v>
      </c>
      <c r="T1491" s="51"/>
      <c r="U1491" s="48">
        <v>1392.8</v>
      </c>
      <c r="V1491" s="48"/>
      <c r="W1491" s="48"/>
    </row>
    <row r="1492" spans="1:23" x14ac:dyDescent="0.35">
      <c r="A1492" s="52"/>
      <c r="B1492" s="52"/>
      <c r="C1492" s="52"/>
      <c r="D1492" s="52"/>
      <c r="E1492" s="52"/>
      <c r="F1492" s="67"/>
      <c r="G1492" s="67"/>
      <c r="H1492" s="44" t="s">
        <v>16</v>
      </c>
      <c r="I1492" s="54"/>
      <c r="J1492" s="54"/>
      <c r="K1492" s="54"/>
      <c r="L1492" s="47" t="s">
        <v>639</v>
      </c>
      <c r="M1492" s="47"/>
      <c r="N1492" s="47"/>
      <c r="O1492" s="50">
        <v>1</v>
      </c>
      <c r="P1492" s="50"/>
      <c r="Q1492" s="21">
        <v>2023</v>
      </c>
      <c r="R1492" s="21">
        <v>1</v>
      </c>
      <c r="S1492" s="51" t="s">
        <v>15</v>
      </c>
      <c r="T1492" s="51"/>
      <c r="U1492" s="48">
        <v>3408.75</v>
      </c>
      <c r="V1492" s="48"/>
      <c r="W1492" s="48"/>
    </row>
    <row r="1493" spans="1:23" x14ac:dyDescent="0.35">
      <c r="A1493" s="52"/>
      <c r="B1493" s="52"/>
      <c r="C1493" s="52"/>
      <c r="D1493" s="52"/>
      <c r="E1493" s="52"/>
      <c r="F1493" s="67"/>
      <c r="G1493" s="67"/>
      <c r="H1493" s="44" t="s">
        <v>16</v>
      </c>
      <c r="I1493" s="54"/>
      <c r="J1493" s="54"/>
      <c r="K1493" s="54"/>
      <c r="L1493" s="47" t="s">
        <v>37</v>
      </c>
      <c r="M1493" s="47"/>
      <c r="N1493" s="47"/>
      <c r="O1493" s="50">
        <v>1</v>
      </c>
      <c r="P1493" s="50"/>
      <c r="Q1493" s="21">
        <v>2023</v>
      </c>
      <c r="R1493" s="21">
        <v>1</v>
      </c>
      <c r="S1493" s="51" t="s">
        <v>15</v>
      </c>
      <c r="T1493" s="51"/>
      <c r="U1493" s="48">
        <v>3848.31</v>
      </c>
      <c r="V1493" s="48"/>
      <c r="W1493" s="48"/>
    </row>
    <row r="1494" spans="1:23" x14ac:dyDescent="0.35">
      <c r="A1494" s="52"/>
      <c r="B1494" s="52"/>
      <c r="C1494" s="52"/>
      <c r="D1494" s="52"/>
      <c r="E1494" s="52"/>
      <c r="F1494" s="67"/>
      <c r="G1494" s="67"/>
      <c r="H1494" s="44" t="s">
        <v>16</v>
      </c>
      <c r="I1494" s="54"/>
      <c r="J1494" s="54"/>
      <c r="K1494" s="54"/>
      <c r="L1494" s="47" t="s">
        <v>334</v>
      </c>
      <c r="M1494" s="47"/>
      <c r="N1494" s="47"/>
      <c r="O1494" s="50">
        <v>1</v>
      </c>
      <c r="P1494" s="50"/>
      <c r="Q1494" s="21">
        <v>2023</v>
      </c>
      <c r="R1494" s="21">
        <v>1</v>
      </c>
      <c r="S1494" s="51" t="s">
        <v>19</v>
      </c>
      <c r="T1494" s="51"/>
      <c r="U1494" s="48">
        <v>-69.510000000000005</v>
      </c>
      <c r="V1494" s="48"/>
      <c r="W1494" s="48"/>
    </row>
    <row r="1495" spans="1:23" x14ac:dyDescent="0.35">
      <c r="A1495" s="52"/>
      <c r="B1495" s="52"/>
      <c r="C1495" s="52"/>
      <c r="D1495" s="52"/>
      <c r="E1495" s="52"/>
      <c r="F1495" s="67"/>
      <c r="G1495" s="67"/>
      <c r="H1495" s="44" t="s">
        <v>16</v>
      </c>
      <c r="I1495" s="54"/>
      <c r="J1495" s="54"/>
      <c r="K1495" s="54"/>
      <c r="L1495" s="47" t="s">
        <v>334</v>
      </c>
      <c r="M1495" s="47"/>
      <c r="N1495" s="47"/>
      <c r="O1495" s="50">
        <v>1</v>
      </c>
      <c r="P1495" s="50"/>
      <c r="Q1495" s="21">
        <v>2023</v>
      </c>
      <c r="R1495" s="21">
        <v>1</v>
      </c>
      <c r="S1495" s="51" t="s">
        <v>19</v>
      </c>
      <c r="T1495" s="51"/>
      <c r="U1495" s="48">
        <v>-666.35</v>
      </c>
      <c r="V1495" s="48"/>
      <c r="W1495" s="48"/>
    </row>
    <row r="1496" spans="1:23" x14ac:dyDescent="0.35">
      <c r="A1496" s="52"/>
      <c r="B1496" s="52"/>
      <c r="C1496" s="52"/>
      <c r="D1496" s="52"/>
      <c r="E1496" s="52"/>
      <c r="F1496" s="67"/>
      <c r="G1496" s="67"/>
      <c r="H1496" s="44" t="s">
        <v>16</v>
      </c>
      <c r="I1496" s="54"/>
      <c r="J1496" s="54"/>
      <c r="K1496" s="54"/>
      <c r="L1496" s="47" t="s">
        <v>334</v>
      </c>
      <c r="M1496" s="47"/>
      <c r="N1496" s="47"/>
      <c r="O1496" s="50">
        <v>1</v>
      </c>
      <c r="P1496" s="50"/>
      <c r="Q1496" s="21">
        <v>2023</v>
      </c>
      <c r="R1496" s="21">
        <v>1</v>
      </c>
      <c r="S1496" s="51" t="s">
        <v>19</v>
      </c>
      <c r="T1496" s="51"/>
      <c r="U1496" s="48">
        <v>-877.22</v>
      </c>
      <c r="V1496" s="48"/>
      <c r="W1496" s="48"/>
    </row>
    <row r="1497" spans="1:23" x14ac:dyDescent="0.35">
      <c r="A1497" s="52"/>
      <c r="B1497" s="52"/>
      <c r="C1497" s="52"/>
      <c r="D1497" s="52"/>
      <c r="E1497" s="52"/>
      <c r="F1497" s="67"/>
      <c r="G1497" s="67"/>
      <c r="H1497" s="44" t="s">
        <v>16</v>
      </c>
      <c r="I1497" s="54"/>
      <c r="J1497" s="54"/>
      <c r="K1497" s="54"/>
      <c r="L1497" s="47" t="s">
        <v>334</v>
      </c>
      <c r="M1497" s="47"/>
      <c r="N1497" s="47"/>
      <c r="O1497" s="50">
        <v>1</v>
      </c>
      <c r="P1497" s="50"/>
      <c r="Q1497" s="21">
        <v>2023</v>
      </c>
      <c r="R1497" s="21">
        <v>1</v>
      </c>
      <c r="S1497" s="51" t="s">
        <v>19</v>
      </c>
      <c r="T1497" s="51"/>
      <c r="U1497" s="48">
        <v>-2190.19</v>
      </c>
      <c r="V1497" s="48"/>
      <c r="W1497" s="48"/>
    </row>
    <row r="1498" spans="1:23" x14ac:dyDescent="0.35">
      <c r="A1498" s="52"/>
      <c r="B1498" s="52"/>
      <c r="C1498" s="52"/>
      <c r="D1498" s="52"/>
      <c r="E1498" s="52"/>
      <c r="F1498" s="67"/>
      <c r="G1498" s="67"/>
      <c r="H1498" s="44" t="s">
        <v>16</v>
      </c>
      <c r="I1498" s="54"/>
      <c r="J1498" s="54"/>
      <c r="K1498" s="54"/>
      <c r="L1498" s="47" t="s">
        <v>334</v>
      </c>
      <c r="M1498" s="47"/>
      <c r="N1498" s="47"/>
      <c r="O1498" s="50">
        <v>1</v>
      </c>
      <c r="P1498" s="50"/>
      <c r="Q1498" s="21">
        <v>2023</v>
      </c>
      <c r="R1498" s="21">
        <v>1</v>
      </c>
      <c r="S1498" s="51" t="s">
        <v>19</v>
      </c>
      <c r="T1498" s="51"/>
      <c r="U1498" s="48">
        <v>-7.82</v>
      </c>
      <c r="V1498" s="48"/>
      <c r="W1498" s="48"/>
    </row>
    <row r="1499" spans="1:23" x14ac:dyDescent="0.35">
      <c r="A1499" s="52"/>
      <c r="B1499" s="52"/>
      <c r="C1499" s="52"/>
      <c r="D1499" s="52"/>
      <c r="E1499" s="52"/>
      <c r="F1499" s="67"/>
      <c r="G1499" s="67"/>
      <c r="H1499" s="44" t="s">
        <v>16</v>
      </c>
      <c r="I1499" s="54"/>
      <c r="J1499" s="54"/>
      <c r="K1499" s="54"/>
      <c r="L1499" s="47" t="s">
        <v>334</v>
      </c>
      <c r="M1499" s="47"/>
      <c r="N1499" s="47"/>
      <c r="O1499" s="50">
        <v>1</v>
      </c>
      <c r="P1499" s="50"/>
      <c r="Q1499" s="21">
        <v>2023</v>
      </c>
      <c r="R1499" s="21">
        <v>1</v>
      </c>
      <c r="S1499" s="51" t="s">
        <v>19</v>
      </c>
      <c r="T1499" s="51"/>
      <c r="U1499" s="48">
        <v>-34.76</v>
      </c>
      <c r="V1499" s="48"/>
      <c r="W1499" s="48"/>
    </row>
    <row r="1500" spans="1:23" x14ac:dyDescent="0.35">
      <c r="A1500" s="52"/>
      <c r="B1500" s="52"/>
      <c r="C1500" s="52"/>
      <c r="D1500" s="52"/>
      <c r="E1500" s="52"/>
      <c r="F1500" s="67"/>
      <c r="G1500" s="67"/>
      <c r="H1500" s="43" t="s">
        <v>16</v>
      </c>
      <c r="I1500" s="47" t="s">
        <v>273</v>
      </c>
      <c r="J1500" s="47"/>
      <c r="K1500" s="47"/>
      <c r="L1500" s="47"/>
      <c r="M1500" s="47"/>
      <c r="N1500" s="47"/>
      <c r="O1500" s="47"/>
      <c r="P1500" s="47"/>
      <c r="Q1500" s="47"/>
      <c r="R1500" s="47"/>
      <c r="S1500" s="47"/>
      <c r="T1500" s="47"/>
      <c r="U1500" s="48">
        <v>11755.36</v>
      </c>
      <c r="V1500" s="48"/>
      <c r="W1500" s="48"/>
    </row>
    <row r="1501" spans="1:23" x14ac:dyDescent="0.35">
      <c r="A1501" s="55" t="s">
        <v>600</v>
      </c>
      <c r="B1501" s="55"/>
      <c r="C1501" s="55"/>
      <c r="D1501" s="55"/>
      <c r="E1501" s="55"/>
      <c r="F1501" s="68" t="s">
        <v>601</v>
      </c>
      <c r="G1501" s="68"/>
      <c r="H1501" s="41" t="s">
        <v>890</v>
      </c>
      <c r="I1501" s="57" t="s">
        <v>272</v>
      </c>
      <c r="J1501" s="57"/>
      <c r="K1501" s="57"/>
      <c r="L1501" s="47" t="s">
        <v>188</v>
      </c>
      <c r="M1501" s="47"/>
      <c r="N1501" s="47"/>
      <c r="O1501" s="50">
        <v>1</v>
      </c>
      <c r="P1501" s="50"/>
      <c r="Q1501" s="21">
        <v>2023</v>
      </c>
      <c r="R1501" s="21">
        <v>1</v>
      </c>
      <c r="S1501" s="51" t="s">
        <v>15</v>
      </c>
      <c r="T1501" s="51"/>
      <c r="U1501" s="48">
        <v>5512.52</v>
      </c>
      <c r="V1501" s="48"/>
      <c r="W1501" s="48"/>
    </row>
    <row r="1502" spans="1:23" x14ac:dyDescent="0.35">
      <c r="A1502" s="52"/>
      <c r="B1502" s="52"/>
      <c r="C1502" s="52"/>
      <c r="D1502" s="52"/>
      <c r="E1502" s="52"/>
      <c r="F1502" s="67"/>
      <c r="G1502" s="67"/>
      <c r="H1502" s="44" t="s">
        <v>16</v>
      </c>
      <c r="I1502" s="54"/>
      <c r="J1502" s="54"/>
      <c r="K1502" s="54"/>
      <c r="L1502" s="47" t="s">
        <v>639</v>
      </c>
      <c r="M1502" s="47"/>
      <c r="N1502" s="47"/>
      <c r="O1502" s="50">
        <v>1</v>
      </c>
      <c r="P1502" s="50"/>
      <c r="Q1502" s="21">
        <v>2023</v>
      </c>
      <c r="R1502" s="21">
        <v>1</v>
      </c>
      <c r="S1502" s="51" t="s">
        <v>15</v>
      </c>
      <c r="T1502" s="51"/>
      <c r="U1502" s="48">
        <v>3408.75</v>
      </c>
      <c r="V1502" s="48"/>
      <c r="W1502" s="48"/>
    </row>
    <row r="1503" spans="1:23" x14ac:dyDescent="0.35">
      <c r="A1503" s="52"/>
      <c r="B1503" s="52"/>
      <c r="C1503" s="52"/>
      <c r="D1503" s="52"/>
      <c r="E1503" s="52"/>
      <c r="F1503" s="67"/>
      <c r="G1503" s="67"/>
      <c r="H1503" s="44" t="s">
        <v>16</v>
      </c>
      <c r="I1503" s="54"/>
      <c r="J1503" s="54"/>
      <c r="K1503" s="54"/>
      <c r="L1503" s="47" t="s">
        <v>387</v>
      </c>
      <c r="M1503" s="47"/>
      <c r="N1503" s="47"/>
      <c r="O1503" s="50">
        <v>1</v>
      </c>
      <c r="P1503" s="50"/>
      <c r="Q1503" s="21">
        <v>2023</v>
      </c>
      <c r="R1503" s="21">
        <v>1</v>
      </c>
      <c r="S1503" s="51" t="s">
        <v>15</v>
      </c>
      <c r="T1503" s="51"/>
      <c r="U1503" s="48">
        <v>1336.86</v>
      </c>
      <c r="V1503" s="48"/>
      <c r="W1503" s="48"/>
    </row>
    <row r="1504" spans="1:23" x14ac:dyDescent="0.35">
      <c r="A1504" s="52"/>
      <c r="B1504" s="52"/>
      <c r="C1504" s="52"/>
      <c r="D1504" s="52"/>
      <c r="E1504" s="52"/>
      <c r="F1504" s="67"/>
      <c r="G1504" s="67"/>
      <c r="H1504" s="44" t="s">
        <v>16</v>
      </c>
      <c r="I1504" s="54"/>
      <c r="J1504" s="54"/>
      <c r="K1504" s="54"/>
      <c r="L1504" s="47" t="s">
        <v>334</v>
      </c>
      <c r="M1504" s="47"/>
      <c r="N1504" s="47"/>
      <c r="O1504" s="50">
        <v>1</v>
      </c>
      <c r="P1504" s="50"/>
      <c r="Q1504" s="21">
        <v>2023</v>
      </c>
      <c r="R1504" s="21">
        <v>1</v>
      </c>
      <c r="S1504" s="51" t="s">
        <v>19</v>
      </c>
      <c r="T1504" s="51"/>
      <c r="U1504" s="48">
        <v>-55.13</v>
      </c>
      <c r="V1504" s="48"/>
      <c r="W1504" s="48"/>
    </row>
    <row r="1505" spans="1:23" x14ac:dyDescent="0.35">
      <c r="A1505" s="52"/>
      <c r="B1505" s="52"/>
      <c r="C1505" s="52"/>
      <c r="D1505" s="52"/>
      <c r="E1505" s="52"/>
      <c r="F1505" s="67"/>
      <c r="G1505" s="67"/>
      <c r="H1505" s="44" t="s">
        <v>16</v>
      </c>
      <c r="I1505" s="54"/>
      <c r="J1505" s="54"/>
      <c r="K1505" s="54"/>
      <c r="L1505" s="47" t="s">
        <v>334</v>
      </c>
      <c r="M1505" s="47"/>
      <c r="N1505" s="47"/>
      <c r="O1505" s="50">
        <v>1</v>
      </c>
      <c r="P1505" s="50"/>
      <c r="Q1505" s="21">
        <v>2023</v>
      </c>
      <c r="R1505" s="21">
        <v>1</v>
      </c>
      <c r="S1505" s="51" t="s">
        <v>19</v>
      </c>
      <c r="T1505" s="51"/>
      <c r="U1505" s="48">
        <v>-1066.46</v>
      </c>
      <c r="V1505" s="48"/>
      <c r="W1505" s="48"/>
    </row>
    <row r="1506" spans="1:23" x14ac:dyDescent="0.35">
      <c r="A1506" s="52"/>
      <c r="B1506" s="52"/>
      <c r="C1506" s="52"/>
      <c r="D1506" s="52"/>
      <c r="E1506" s="52"/>
      <c r="F1506" s="67"/>
      <c r="G1506" s="67"/>
      <c r="H1506" s="44" t="s">
        <v>16</v>
      </c>
      <c r="I1506" s="54"/>
      <c r="J1506" s="54"/>
      <c r="K1506" s="54"/>
      <c r="L1506" s="47" t="s">
        <v>334</v>
      </c>
      <c r="M1506" s="47"/>
      <c r="N1506" s="47"/>
      <c r="O1506" s="50">
        <v>1</v>
      </c>
      <c r="P1506" s="50"/>
      <c r="Q1506" s="21">
        <v>2023</v>
      </c>
      <c r="R1506" s="21">
        <v>1</v>
      </c>
      <c r="S1506" s="51" t="s">
        <v>19</v>
      </c>
      <c r="T1506" s="51"/>
      <c r="U1506" s="48">
        <v>-10</v>
      </c>
      <c r="V1506" s="48"/>
      <c r="W1506" s="48"/>
    </row>
    <row r="1507" spans="1:23" x14ac:dyDescent="0.35">
      <c r="A1507" s="52"/>
      <c r="B1507" s="52"/>
      <c r="C1507" s="52"/>
      <c r="D1507" s="52"/>
      <c r="E1507" s="52"/>
      <c r="F1507" s="67"/>
      <c r="G1507" s="67"/>
      <c r="H1507" s="44" t="s">
        <v>16</v>
      </c>
      <c r="I1507" s="54"/>
      <c r="J1507" s="54"/>
      <c r="K1507" s="54"/>
      <c r="L1507" s="47" t="s">
        <v>334</v>
      </c>
      <c r="M1507" s="47"/>
      <c r="N1507" s="47"/>
      <c r="O1507" s="50">
        <v>1</v>
      </c>
      <c r="P1507" s="50"/>
      <c r="Q1507" s="21">
        <v>2023</v>
      </c>
      <c r="R1507" s="21">
        <v>1</v>
      </c>
      <c r="S1507" s="51" t="s">
        <v>19</v>
      </c>
      <c r="T1507" s="51"/>
      <c r="U1507" s="48">
        <v>-785.09</v>
      </c>
      <c r="V1507" s="48"/>
      <c r="W1507" s="48"/>
    </row>
    <row r="1508" spans="1:23" x14ac:dyDescent="0.35">
      <c r="A1508" s="52"/>
      <c r="B1508" s="52"/>
      <c r="C1508" s="52"/>
      <c r="D1508" s="52"/>
      <c r="E1508" s="52"/>
      <c r="F1508" s="67"/>
      <c r="G1508" s="67"/>
      <c r="H1508" s="44" t="s">
        <v>16</v>
      </c>
      <c r="I1508" s="54"/>
      <c r="J1508" s="54"/>
      <c r="K1508" s="54"/>
      <c r="L1508" s="47" t="s">
        <v>334</v>
      </c>
      <c r="M1508" s="47"/>
      <c r="N1508" s="47"/>
      <c r="O1508" s="50">
        <v>1</v>
      </c>
      <c r="P1508" s="50"/>
      <c r="Q1508" s="21">
        <v>2023</v>
      </c>
      <c r="R1508" s="21">
        <v>1</v>
      </c>
      <c r="S1508" s="51" t="s">
        <v>19</v>
      </c>
      <c r="T1508" s="51"/>
      <c r="U1508" s="48">
        <v>-798.31</v>
      </c>
      <c r="V1508" s="48"/>
      <c r="W1508" s="48"/>
    </row>
    <row r="1509" spans="1:23" x14ac:dyDescent="0.35">
      <c r="A1509" s="52"/>
      <c r="B1509" s="52"/>
      <c r="C1509" s="52"/>
      <c r="D1509" s="52"/>
      <c r="E1509" s="52"/>
      <c r="F1509" s="67"/>
      <c r="G1509" s="67"/>
      <c r="H1509" s="44" t="s">
        <v>16</v>
      </c>
      <c r="I1509" s="54"/>
      <c r="J1509" s="54"/>
      <c r="K1509" s="54"/>
      <c r="L1509" s="47" t="s">
        <v>334</v>
      </c>
      <c r="M1509" s="47"/>
      <c r="N1509" s="47"/>
      <c r="O1509" s="50">
        <v>1</v>
      </c>
      <c r="P1509" s="50"/>
      <c r="Q1509" s="21">
        <v>2023</v>
      </c>
      <c r="R1509" s="21">
        <v>1</v>
      </c>
      <c r="S1509" s="51" t="s">
        <v>19</v>
      </c>
      <c r="T1509" s="51"/>
      <c r="U1509" s="48">
        <v>-7.82</v>
      </c>
      <c r="V1509" s="48"/>
      <c r="W1509" s="48"/>
    </row>
    <row r="1510" spans="1:23" x14ac:dyDescent="0.35">
      <c r="A1510" s="52"/>
      <c r="B1510" s="52"/>
      <c r="C1510" s="52"/>
      <c r="D1510" s="52"/>
      <c r="E1510" s="52"/>
      <c r="F1510" s="67"/>
      <c r="G1510" s="67"/>
      <c r="H1510" s="44" t="s">
        <v>16</v>
      </c>
      <c r="I1510" s="54"/>
      <c r="J1510" s="54"/>
      <c r="K1510" s="54"/>
      <c r="L1510" s="47" t="s">
        <v>334</v>
      </c>
      <c r="M1510" s="47"/>
      <c r="N1510" s="47"/>
      <c r="O1510" s="50">
        <v>1</v>
      </c>
      <c r="P1510" s="50"/>
      <c r="Q1510" s="21">
        <v>2023</v>
      </c>
      <c r="R1510" s="21">
        <v>1</v>
      </c>
      <c r="S1510" s="51" t="s">
        <v>19</v>
      </c>
      <c r="T1510" s="51"/>
      <c r="U1510" s="48">
        <v>-27.56</v>
      </c>
      <c r="V1510" s="48"/>
      <c r="W1510" s="48"/>
    </row>
    <row r="1511" spans="1:23" x14ac:dyDescent="0.35">
      <c r="A1511" s="52"/>
      <c r="B1511" s="52"/>
      <c r="C1511" s="52"/>
      <c r="D1511" s="52"/>
      <c r="E1511" s="52"/>
      <c r="F1511" s="67"/>
      <c r="G1511" s="67"/>
      <c r="H1511" s="44" t="s">
        <v>16</v>
      </c>
      <c r="I1511" s="54"/>
      <c r="J1511" s="54"/>
      <c r="K1511" s="54"/>
      <c r="L1511" s="47" t="s">
        <v>334</v>
      </c>
      <c r="M1511" s="47"/>
      <c r="N1511" s="47"/>
      <c r="O1511" s="50">
        <v>1</v>
      </c>
      <c r="P1511" s="50"/>
      <c r="Q1511" s="21">
        <v>2023</v>
      </c>
      <c r="R1511" s="21">
        <v>1</v>
      </c>
      <c r="S1511" s="51" t="s">
        <v>19</v>
      </c>
      <c r="T1511" s="51"/>
      <c r="U1511" s="48">
        <v>-102.74</v>
      </c>
      <c r="V1511" s="48"/>
      <c r="W1511" s="48"/>
    </row>
    <row r="1512" spans="1:23" x14ac:dyDescent="0.35">
      <c r="A1512" s="52"/>
      <c r="B1512" s="52"/>
      <c r="C1512" s="52"/>
      <c r="D1512" s="52"/>
      <c r="E1512" s="52"/>
      <c r="F1512" s="67"/>
      <c r="G1512" s="67"/>
      <c r="H1512" s="43" t="s">
        <v>16</v>
      </c>
      <c r="I1512" s="47" t="s">
        <v>273</v>
      </c>
      <c r="J1512" s="47"/>
      <c r="K1512" s="47"/>
      <c r="L1512" s="47"/>
      <c r="M1512" s="47"/>
      <c r="N1512" s="47"/>
      <c r="O1512" s="47"/>
      <c r="P1512" s="47"/>
      <c r="Q1512" s="47"/>
      <c r="R1512" s="47"/>
      <c r="S1512" s="47"/>
      <c r="T1512" s="47"/>
      <c r="U1512" s="48">
        <v>7405.02</v>
      </c>
      <c r="V1512" s="48"/>
      <c r="W1512" s="48"/>
    </row>
    <row r="1513" spans="1:23" x14ac:dyDescent="0.35">
      <c r="A1513" s="55" t="s">
        <v>602</v>
      </c>
      <c r="B1513" s="55"/>
      <c r="C1513" s="55"/>
      <c r="D1513" s="55"/>
      <c r="E1513" s="55"/>
      <c r="F1513" s="68" t="s">
        <v>603</v>
      </c>
      <c r="G1513" s="68"/>
      <c r="H1513" s="41" t="s">
        <v>891</v>
      </c>
      <c r="I1513" s="57" t="s">
        <v>272</v>
      </c>
      <c r="J1513" s="57"/>
      <c r="K1513" s="57"/>
      <c r="L1513" s="47" t="s">
        <v>188</v>
      </c>
      <c r="M1513" s="47"/>
      <c r="N1513" s="47"/>
      <c r="O1513" s="50">
        <v>1</v>
      </c>
      <c r="P1513" s="50"/>
      <c r="Q1513" s="21">
        <v>2023</v>
      </c>
      <c r="R1513" s="21">
        <v>1</v>
      </c>
      <c r="S1513" s="51" t="s">
        <v>15</v>
      </c>
      <c r="T1513" s="51"/>
      <c r="U1513" s="48">
        <v>10027.620000000001</v>
      </c>
      <c r="V1513" s="48"/>
      <c r="W1513" s="48"/>
    </row>
    <row r="1514" spans="1:23" x14ac:dyDescent="0.35">
      <c r="A1514" s="52"/>
      <c r="B1514" s="52"/>
      <c r="C1514" s="52"/>
      <c r="D1514" s="52"/>
      <c r="E1514" s="52"/>
      <c r="F1514" s="67"/>
      <c r="G1514" s="67"/>
      <c r="H1514" s="44" t="s">
        <v>16</v>
      </c>
      <c r="I1514" s="54"/>
      <c r="J1514" s="54"/>
      <c r="K1514" s="54"/>
      <c r="L1514" s="47" t="s">
        <v>555</v>
      </c>
      <c r="M1514" s="47"/>
      <c r="N1514" s="47"/>
      <c r="O1514" s="50">
        <v>1</v>
      </c>
      <c r="P1514" s="50"/>
      <c r="Q1514" s="21">
        <v>2023</v>
      </c>
      <c r="R1514" s="21">
        <v>1</v>
      </c>
      <c r="S1514" s="51" t="s">
        <v>15</v>
      </c>
      <c r="T1514" s="51"/>
      <c r="U1514" s="48">
        <v>1905.25</v>
      </c>
      <c r="V1514" s="48"/>
      <c r="W1514" s="48"/>
    </row>
    <row r="1515" spans="1:23" x14ac:dyDescent="0.35">
      <c r="A1515" s="52"/>
      <c r="B1515" s="52"/>
      <c r="C1515" s="52"/>
      <c r="D1515" s="52"/>
      <c r="E1515" s="52"/>
      <c r="F1515" s="67"/>
      <c r="G1515" s="67"/>
      <c r="H1515" s="44" t="s">
        <v>16</v>
      </c>
      <c r="I1515" s="54"/>
      <c r="J1515" s="54"/>
      <c r="K1515" s="54"/>
      <c r="L1515" s="47" t="s">
        <v>396</v>
      </c>
      <c r="M1515" s="47"/>
      <c r="N1515" s="47"/>
      <c r="O1515" s="50">
        <v>1</v>
      </c>
      <c r="P1515" s="50"/>
      <c r="Q1515" s="21">
        <v>2023</v>
      </c>
      <c r="R1515" s="21">
        <v>1</v>
      </c>
      <c r="S1515" s="51" t="s">
        <v>15</v>
      </c>
      <c r="T1515" s="51"/>
      <c r="U1515" s="48">
        <v>965.13</v>
      </c>
      <c r="V1515" s="48"/>
      <c r="W1515" s="48"/>
    </row>
    <row r="1516" spans="1:23" x14ac:dyDescent="0.35">
      <c r="A1516" s="52"/>
      <c r="B1516" s="52"/>
      <c r="C1516" s="52"/>
      <c r="D1516" s="52"/>
      <c r="E1516" s="52"/>
      <c r="F1516" s="67"/>
      <c r="G1516" s="67"/>
      <c r="H1516" s="44" t="s">
        <v>16</v>
      </c>
      <c r="I1516" s="54"/>
      <c r="J1516" s="54"/>
      <c r="K1516" s="54"/>
      <c r="L1516" s="47" t="s">
        <v>639</v>
      </c>
      <c r="M1516" s="47"/>
      <c r="N1516" s="47"/>
      <c r="O1516" s="50">
        <v>1</v>
      </c>
      <c r="P1516" s="50"/>
      <c r="Q1516" s="21">
        <v>2023</v>
      </c>
      <c r="R1516" s="21">
        <v>1</v>
      </c>
      <c r="S1516" s="51" t="s">
        <v>15</v>
      </c>
      <c r="T1516" s="51"/>
      <c r="U1516" s="48">
        <v>3408.75</v>
      </c>
      <c r="V1516" s="48"/>
      <c r="W1516" s="48"/>
    </row>
    <row r="1517" spans="1:23" x14ac:dyDescent="0.35">
      <c r="A1517" s="52"/>
      <c r="B1517" s="52"/>
      <c r="C1517" s="52"/>
      <c r="D1517" s="52"/>
      <c r="E1517" s="52"/>
      <c r="F1517" s="67"/>
      <c r="G1517" s="67"/>
      <c r="H1517" s="44" t="s">
        <v>16</v>
      </c>
      <c r="I1517" s="54"/>
      <c r="J1517" s="54"/>
      <c r="K1517" s="54"/>
      <c r="L1517" s="47" t="s">
        <v>334</v>
      </c>
      <c r="M1517" s="47"/>
      <c r="N1517" s="47"/>
      <c r="O1517" s="50">
        <v>1</v>
      </c>
      <c r="P1517" s="50"/>
      <c r="Q1517" s="21">
        <v>2023</v>
      </c>
      <c r="R1517" s="21">
        <v>1</v>
      </c>
      <c r="S1517" s="51" t="s">
        <v>19</v>
      </c>
      <c r="T1517" s="51"/>
      <c r="U1517" s="48">
        <v>-756.13</v>
      </c>
      <c r="V1517" s="48"/>
      <c r="W1517" s="48"/>
    </row>
    <row r="1518" spans="1:23" x14ac:dyDescent="0.35">
      <c r="A1518" s="52"/>
      <c r="B1518" s="52"/>
      <c r="C1518" s="52"/>
      <c r="D1518" s="52"/>
      <c r="E1518" s="52"/>
      <c r="F1518" s="67"/>
      <c r="G1518" s="67"/>
      <c r="H1518" s="44" t="s">
        <v>16</v>
      </c>
      <c r="I1518" s="54"/>
      <c r="J1518" s="54"/>
      <c r="K1518" s="54"/>
      <c r="L1518" s="47" t="s">
        <v>334</v>
      </c>
      <c r="M1518" s="47"/>
      <c r="N1518" s="47"/>
      <c r="O1518" s="50">
        <v>1</v>
      </c>
      <c r="P1518" s="50"/>
      <c r="Q1518" s="21">
        <v>2023</v>
      </c>
      <c r="R1518" s="21">
        <v>1</v>
      </c>
      <c r="S1518" s="51" t="s">
        <v>19</v>
      </c>
      <c r="T1518" s="51"/>
      <c r="U1518" s="48">
        <v>-877.22</v>
      </c>
      <c r="V1518" s="48"/>
      <c r="W1518" s="48"/>
    </row>
    <row r="1519" spans="1:23" x14ac:dyDescent="0.35">
      <c r="A1519" s="52"/>
      <c r="B1519" s="52"/>
      <c r="C1519" s="52"/>
      <c r="D1519" s="52"/>
      <c r="E1519" s="52"/>
      <c r="F1519" s="67"/>
      <c r="G1519" s="67"/>
      <c r="H1519" s="44" t="s">
        <v>16</v>
      </c>
      <c r="I1519" s="54"/>
      <c r="J1519" s="54"/>
      <c r="K1519" s="54"/>
      <c r="L1519" s="47" t="s">
        <v>334</v>
      </c>
      <c r="M1519" s="47"/>
      <c r="N1519" s="47"/>
      <c r="O1519" s="50">
        <v>1</v>
      </c>
      <c r="P1519" s="50"/>
      <c r="Q1519" s="21">
        <v>2023</v>
      </c>
      <c r="R1519" s="21">
        <v>1</v>
      </c>
      <c r="S1519" s="51" t="s">
        <v>19</v>
      </c>
      <c r="T1519" s="51"/>
      <c r="U1519" s="48">
        <v>-2436.35</v>
      </c>
      <c r="V1519" s="48"/>
      <c r="W1519" s="48"/>
    </row>
    <row r="1520" spans="1:23" x14ac:dyDescent="0.35">
      <c r="A1520" s="52"/>
      <c r="B1520" s="52"/>
      <c r="C1520" s="52"/>
      <c r="D1520" s="52"/>
      <c r="E1520" s="52"/>
      <c r="F1520" s="67"/>
      <c r="G1520" s="67"/>
      <c r="H1520" s="44" t="s">
        <v>16</v>
      </c>
      <c r="I1520" s="54"/>
      <c r="J1520" s="54"/>
      <c r="K1520" s="54"/>
      <c r="L1520" s="47" t="s">
        <v>334</v>
      </c>
      <c r="M1520" s="47"/>
      <c r="N1520" s="47"/>
      <c r="O1520" s="50">
        <v>1</v>
      </c>
      <c r="P1520" s="50"/>
      <c r="Q1520" s="21">
        <v>2023</v>
      </c>
      <c r="R1520" s="21">
        <v>1</v>
      </c>
      <c r="S1520" s="51" t="s">
        <v>19</v>
      </c>
      <c r="T1520" s="51"/>
      <c r="U1520" s="48">
        <v>-86.06</v>
      </c>
      <c r="V1520" s="48"/>
      <c r="W1520" s="48"/>
    </row>
    <row r="1521" spans="1:23" x14ac:dyDescent="0.35">
      <c r="A1521" s="52"/>
      <c r="B1521" s="52"/>
      <c r="C1521" s="52"/>
      <c r="D1521" s="52"/>
      <c r="E1521" s="52"/>
      <c r="F1521" s="67"/>
      <c r="G1521" s="67"/>
      <c r="H1521" s="44" t="s">
        <v>16</v>
      </c>
      <c r="I1521" s="54"/>
      <c r="J1521" s="54"/>
      <c r="K1521" s="54"/>
      <c r="L1521" s="47" t="s">
        <v>334</v>
      </c>
      <c r="M1521" s="47"/>
      <c r="N1521" s="47"/>
      <c r="O1521" s="50">
        <v>1</v>
      </c>
      <c r="P1521" s="50"/>
      <c r="Q1521" s="21">
        <v>2023</v>
      </c>
      <c r="R1521" s="21">
        <v>1</v>
      </c>
      <c r="S1521" s="51" t="s">
        <v>19</v>
      </c>
      <c r="T1521" s="51"/>
      <c r="U1521" s="48">
        <v>-50.14</v>
      </c>
      <c r="V1521" s="48"/>
      <c r="W1521" s="48"/>
    </row>
    <row r="1522" spans="1:23" x14ac:dyDescent="0.35">
      <c r="A1522" s="52"/>
      <c r="B1522" s="52"/>
      <c r="C1522" s="52"/>
      <c r="D1522" s="52"/>
      <c r="E1522" s="52"/>
      <c r="F1522" s="67"/>
      <c r="G1522" s="67"/>
      <c r="H1522" s="44" t="s">
        <v>16</v>
      </c>
      <c r="I1522" s="54"/>
      <c r="J1522" s="54"/>
      <c r="K1522" s="54"/>
      <c r="L1522" s="47" t="s">
        <v>334</v>
      </c>
      <c r="M1522" s="47"/>
      <c r="N1522" s="47"/>
      <c r="O1522" s="50">
        <v>1</v>
      </c>
      <c r="P1522" s="50"/>
      <c r="Q1522" s="21">
        <v>2023</v>
      </c>
      <c r="R1522" s="21">
        <v>1</v>
      </c>
      <c r="S1522" s="51" t="s">
        <v>19</v>
      </c>
      <c r="T1522" s="51"/>
      <c r="U1522" s="48">
        <v>-119.33</v>
      </c>
      <c r="V1522" s="48"/>
      <c r="W1522" s="48"/>
    </row>
    <row r="1523" spans="1:23" x14ac:dyDescent="0.35">
      <c r="A1523" s="52"/>
      <c r="B1523" s="52"/>
      <c r="C1523" s="52"/>
      <c r="D1523" s="52"/>
      <c r="E1523" s="52"/>
      <c r="F1523" s="67"/>
      <c r="G1523" s="67"/>
      <c r="H1523" s="43" t="s">
        <v>16</v>
      </c>
      <c r="I1523" s="47" t="s">
        <v>273</v>
      </c>
      <c r="J1523" s="47"/>
      <c r="K1523" s="47"/>
      <c r="L1523" s="47"/>
      <c r="M1523" s="47"/>
      <c r="N1523" s="47"/>
      <c r="O1523" s="47"/>
      <c r="P1523" s="47"/>
      <c r="Q1523" s="47"/>
      <c r="R1523" s="47"/>
      <c r="S1523" s="47"/>
      <c r="T1523" s="47"/>
      <c r="U1523" s="48">
        <v>11981.52</v>
      </c>
      <c r="V1523" s="48"/>
      <c r="W1523" s="48"/>
    </row>
    <row r="1524" spans="1:23" x14ac:dyDescent="0.35">
      <c r="A1524" s="55" t="s">
        <v>604</v>
      </c>
      <c r="B1524" s="55"/>
      <c r="C1524" s="55"/>
      <c r="D1524" s="55"/>
      <c r="E1524" s="55"/>
      <c r="F1524" s="68" t="s">
        <v>605</v>
      </c>
      <c r="G1524" s="68"/>
      <c r="H1524" s="41" t="s">
        <v>892</v>
      </c>
      <c r="I1524" s="57" t="s">
        <v>272</v>
      </c>
      <c r="J1524" s="57"/>
      <c r="K1524" s="57"/>
      <c r="L1524" s="47" t="s">
        <v>188</v>
      </c>
      <c r="M1524" s="47"/>
      <c r="N1524" s="47"/>
      <c r="O1524" s="50">
        <v>1</v>
      </c>
      <c r="P1524" s="50"/>
      <c r="Q1524" s="21">
        <v>2023</v>
      </c>
      <c r="R1524" s="21">
        <v>1</v>
      </c>
      <c r="S1524" s="51" t="s">
        <v>15</v>
      </c>
      <c r="T1524" s="51"/>
      <c r="U1524" s="48">
        <v>6135.34</v>
      </c>
      <c r="V1524" s="48"/>
      <c r="W1524" s="48"/>
    </row>
    <row r="1525" spans="1:23" x14ac:dyDescent="0.35">
      <c r="A1525" s="52"/>
      <c r="B1525" s="52"/>
      <c r="C1525" s="52"/>
      <c r="D1525" s="52"/>
      <c r="E1525" s="52"/>
      <c r="F1525" s="67"/>
      <c r="G1525" s="67"/>
      <c r="H1525" s="44" t="s">
        <v>16</v>
      </c>
      <c r="I1525" s="54"/>
      <c r="J1525" s="54"/>
      <c r="K1525" s="54"/>
      <c r="L1525" s="47" t="s">
        <v>366</v>
      </c>
      <c r="M1525" s="47"/>
      <c r="N1525" s="47"/>
      <c r="O1525" s="50">
        <v>1</v>
      </c>
      <c r="P1525" s="50"/>
      <c r="Q1525" s="21">
        <v>2023</v>
      </c>
      <c r="R1525" s="21">
        <v>1</v>
      </c>
      <c r="S1525" s="51" t="s">
        <v>15</v>
      </c>
      <c r="T1525" s="51"/>
      <c r="U1525" s="48">
        <v>1840.6</v>
      </c>
      <c r="V1525" s="48"/>
      <c r="W1525" s="48"/>
    </row>
    <row r="1526" spans="1:23" x14ac:dyDescent="0.35">
      <c r="A1526" s="52"/>
      <c r="B1526" s="52"/>
      <c r="C1526" s="52"/>
      <c r="D1526" s="52"/>
      <c r="E1526" s="52"/>
      <c r="F1526" s="67"/>
      <c r="G1526" s="67"/>
      <c r="H1526" s="44" t="s">
        <v>16</v>
      </c>
      <c r="I1526" s="54"/>
      <c r="J1526" s="54"/>
      <c r="K1526" s="54"/>
      <c r="L1526" s="47" t="s">
        <v>371</v>
      </c>
      <c r="M1526" s="47"/>
      <c r="N1526" s="47"/>
      <c r="O1526" s="50">
        <v>1</v>
      </c>
      <c r="P1526" s="50"/>
      <c r="Q1526" s="21">
        <v>2023</v>
      </c>
      <c r="R1526" s="21">
        <v>1</v>
      </c>
      <c r="S1526" s="51" t="s">
        <v>15</v>
      </c>
      <c r="T1526" s="51"/>
      <c r="U1526" s="48">
        <v>849.76</v>
      </c>
      <c r="V1526" s="48"/>
      <c r="W1526" s="48"/>
    </row>
    <row r="1527" spans="1:23" x14ac:dyDescent="0.35">
      <c r="A1527" s="52"/>
      <c r="B1527" s="52"/>
      <c r="C1527" s="52"/>
      <c r="D1527" s="52"/>
      <c r="E1527" s="52"/>
      <c r="F1527" s="67"/>
      <c r="G1527" s="67"/>
      <c r="H1527" s="44" t="s">
        <v>16</v>
      </c>
      <c r="I1527" s="54"/>
      <c r="J1527" s="54"/>
      <c r="K1527" s="54"/>
      <c r="L1527" s="47" t="s">
        <v>639</v>
      </c>
      <c r="M1527" s="47"/>
      <c r="N1527" s="47"/>
      <c r="O1527" s="50">
        <v>1</v>
      </c>
      <c r="P1527" s="50"/>
      <c r="Q1527" s="21">
        <v>2023</v>
      </c>
      <c r="R1527" s="21">
        <v>1</v>
      </c>
      <c r="S1527" s="51" t="s">
        <v>15</v>
      </c>
      <c r="T1527" s="51"/>
      <c r="U1527" s="48">
        <v>3408.75</v>
      </c>
      <c r="V1527" s="48"/>
      <c r="W1527" s="48"/>
    </row>
    <row r="1528" spans="1:23" x14ac:dyDescent="0.35">
      <c r="A1528" s="52"/>
      <c r="B1528" s="52"/>
      <c r="C1528" s="52"/>
      <c r="D1528" s="52"/>
      <c r="E1528" s="52"/>
      <c r="F1528" s="67"/>
      <c r="G1528" s="67"/>
      <c r="H1528" s="44" t="s">
        <v>16</v>
      </c>
      <c r="I1528" s="54"/>
      <c r="J1528" s="54"/>
      <c r="K1528" s="54"/>
      <c r="L1528" s="47" t="s">
        <v>334</v>
      </c>
      <c r="M1528" s="47"/>
      <c r="N1528" s="47"/>
      <c r="O1528" s="50">
        <v>1</v>
      </c>
      <c r="P1528" s="50"/>
      <c r="Q1528" s="21">
        <v>2023</v>
      </c>
      <c r="R1528" s="21">
        <v>1</v>
      </c>
      <c r="S1528" s="51" t="s">
        <v>19</v>
      </c>
      <c r="T1528" s="51"/>
      <c r="U1528" s="48">
        <v>-61.35</v>
      </c>
      <c r="V1528" s="48"/>
      <c r="W1528" s="48"/>
    </row>
    <row r="1529" spans="1:23" x14ac:dyDescent="0.35">
      <c r="A1529" s="52"/>
      <c r="B1529" s="52"/>
      <c r="C1529" s="52"/>
      <c r="D1529" s="52"/>
      <c r="E1529" s="52"/>
      <c r="F1529" s="67"/>
      <c r="G1529" s="67"/>
      <c r="H1529" s="44" t="s">
        <v>16</v>
      </c>
      <c r="I1529" s="54"/>
      <c r="J1529" s="54"/>
      <c r="K1529" s="54"/>
      <c r="L1529" s="47" t="s">
        <v>334</v>
      </c>
      <c r="M1529" s="47"/>
      <c r="N1529" s="47"/>
      <c r="O1529" s="50">
        <v>1</v>
      </c>
      <c r="P1529" s="50"/>
      <c r="Q1529" s="21">
        <v>2023</v>
      </c>
      <c r="R1529" s="21">
        <v>1</v>
      </c>
      <c r="S1529" s="51" t="s">
        <v>19</v>
      </c>
      <c r="T1529" s="51"/>
      <c r="U1529" s="48">
        <v>-514.23</v>
      </c>
      <c r="V1529" s="48"/>
      <c r="W1529" s="48"/>
    </row>
    <row r="1530" spans="1:23" x14ac:dyDescent="0.35">
      <c r="A1530" s="52"/>
      <c r="B1530" s="52"/>
      <c r="C1530" s="52"/>
      <c r="D1530" s="52"/>
      <c r="E1530" s="52"/>
      <c r="F1530" s="67"/>
      <c r="G1530" s="67"/>
      <c r="H1530" s="44" t="s">
        <v>16</v>
      </c>
      <c r="I1530" s="54"/>
      <c r="J1530" s="54"/>
      <c r="K1530" s="54"/>
      <c r="L1530" s="47" t="s">
        <v>334</v>
      </c>
      <c r="M1530" s="47"/>
      <c r="N1530" s="47"/>
      <c r="O1530" s="50">
        <v>1</v>
      </c>
      <c r="P1530" s="50"/>
      <c r="Q1530" s="21">
        <v>2023</v>
      </c>
      <c r="R1530" s="21">
        <v>1</v>
      </c>
      <c r="S1530" s="51" t="s">
        <v>19</v>
      </c>
      <c r="T1530" s="51"/>
      <c r="U1530" s="48">
        <v>-516.19000000000005</v>
      </c>
      <c r="V1530" s="48"/>
      <c r="W1530" s="48"/>
    </row>
    <row r="1531" spans="1:23" x14ac:dyDescent="0.35">
      <c r="A1531" s="52"/>
      <c r="B1531" s="52"/>
      <c r="C1531" s="52"/>
      <c r="D1531" s="52"/>
      <c r="E1531" s="52"/>
      <c r="F1531" s="67"/>
      <c r="G1531" s="67"/>
      <c r="H1531" s="44" t="s">
        <v>16</v>
      </c>
      <c r="I1531" s="54"/>
      <c r="J1531" s="54"/>
      <c r="K1531" s="54"/>
      <c r="L1531" s="47" t="s">
        <v>334</v>
      </c>
      <c r="M1531" s="47"/>
      <c r="N1531" s="47"/>
      <c r="O1531" s="50">
        <v>1</v>
      </c>
      <c r="P1531" s="50"/>
      <c r="Q1531" s="21">
        <v>2023</v>
      </c>
      <c r="R1531" s="21">
        <v>1</v>
      </c>
      <c r="S1531" s="51" t="s">
        <v>19</v>
      </c>
      <c r="T1531" s="51"/>
      <c r="U1531" s="48">
        <v>-877.22</v>
      </c>
      <c r="V1531" s="48"/>
      <c r="W1531" s="48"/>
    </row>
    <row r="1532" spans="1:23" x14ac:dyDescent="0.35">
      <c r="A1532" s="52"/>
      <c r="B1532" s="52"/>
      <c r="C1532" s="52"/>
      <c r="D1532" s="52"/>
      <c r="E1532" s="52"/>
      <c r="F1532" s="67"/>
      <c r="G1532" s="67"/>
      <c r="H1532" s="44" t="s">
        <v>16</v>
      </c>
      <c r="I1532" s="54"/>
      <c r="J1532" s="54"/>
      <c r="K1532" s="54"/>
      <c r="L1532" s="47" t="s">
        <v>334</v>
      </c>
      <c r="M1532" s="47"/>
      <c r="N1532" s="47"/>
      <c r="O1532" s="50">
        <v>1</v>
      </c>
      <c r="P1532" s="50"/>
      <c r="Q1532" s="21">
        <v>2023</v>
      </c>
      <c r="R1532" s="21">
        <v>1</v>
      </c>
      <c r="S1532" s="51" t="s">
        <v>19</v>
      </c>
      <c r="T1532" s="51"/>
      <c r="U1532" s="48">
        <v>-1316.47</v>
      </c>
      <c r="V1532" s="48"/>
      <c r="W1532" s="48"/>
    </row>
    <row r="1533" spans="1:23" x14ac:dyDescent="0.35">
      <c r="A1533" s="52"/>
      <c r="B1533" s="52"/>
      <c r="C1533" s="52"/>
      <c r="D1533" s="52"/>
      <c r="E1533" s="52"/>
      <c r="F1533" s="67"/>
      <c r="G1533" s="67"/>
      <c r="H1533" s="44" t="s">
        <v>16</v>
      </c>
      <c r="I1533" s="54"/>
      <c r="J1533" s="54"/>
      <c r="K1533" s="54"/>
      <c r="L1533" s="47" t="s">
        <v>334</v>
      </c>
      <c r="M1533" s="47"/>
      <c r="N1533" s="47"/>
      <c r="O1533" s="50">
        <v>1</v>
      </c>
      <c r="P1533" s="50"/>
      <c r="Q1533" s="21">
        <v>2023</v>
      </c>
      <c r="R1533" s="21">
        <v>1</v>
      </c>
      <c r="S1533" s="51" t="s">
        <v>19</v>
      </c>
      <c r="T1533" s="51"/>
      <c r="U1533" s="48">
        <v>-30.68</v>
      </c>
      <c r="V1533" s="48"/>
      <c r="W1533" s="48"/>
    </row>
    <row r="1534" spans="1:23" x14ac:dyDescent="0.35">
      <c r="A1534" s="52"/>
      <c r="B1534" s="52"/>
      <c r="C1534" s="52"/>
      <c r="D1534" s="52"/>
      <c r="E1534" s="52"/>
      <c r="F1534" s="67"/>
      <c r="G1534" s="67"/>
      <c r="H1534" s="43" t="s">
        <v>16</v>
      </c>
      <c r="I1534" s="47" t="s">
        <v>273</v>
      </c>
      <c r="J1534" s="47"/>
      <c r="K1534" s="47"/>
      <c r="L1534" s="47"/>
      <c r="M1534" s="47"/>
      <c r="N1534" s="47"/>
      <c r="O1534" s="47"/>
      <c r="P1534" s="47"/>
      <c r="Q1534" s="47"/>
      <c r="R1534" s="47"/>
      <c r="S1534" s="47"/>
      <c r="T1534" s="47"/>
      <c r="U1534" s="48">
        <v>8918.31</v>
      </c>
      <c r="V1534" s="48"/>
      <c r="W1534" s="48"/>
    </row>
    <row r="1535" spans="1:23" x14ac:dyDescent="0.35">
      <c r="A1535" s="55" t="s">
        <v>606</v>
      </c>
      <c r="B1535" s="55"/>
      <c r="C1535" s="55"/>
      <c r="D1535" s="55"/>
      <c r="E1535" s="55"/>
      <c r="F1535" s="68" t="s">
        <v>607</v>
      </c>
      <c r="G1535" s="68"/>
      <c r="H1535" s="41" t="s">
        <v>893</v>
      </c>
      <c r="I1535" s="57" t="s">
        <v>272</v>
      </c>
      <c r="J1535" s="57"/>
      <c r="K1535" s="57"/>
      <c r="L1535" s="47" t="s">
        <v>188</v>
      </c>
      <c r="M1535" s="47"/>
      <c r="N1535" s="47"/>
      <c r="O1535" s="50">
        <v>1</v>
      </c>
      <c r="P1535" s="50"/>
      <c r="Q1535" s="21">
        <v>2023</v>
      </c>
      <c r="R1535" s="21">
        <v>1</v>
      </c>
      <c r="S1535" s="51" t="s">
        <v>15</v>
      </c>
      <c r="T1535" s="51"/>
      <c r="U1535" s="48">
        <v>4212.05</v>
      </c>
      <c r="V1535" s="48"/>
      <c r="W1535" s="48"/>
    </row>
    <row r="1536" spans="1:23" x14ac:dyDescent="0.35">
      <c r="A1536" s="52"/>
      <c r="B1536" s="52"/>
      <c r="C1536" s="52"/>
      <c r="D1536" s="52"/>
      <c r="E1536" s="52"/>
      <c r="F1536" s="67"/>
      <c r="G1536" s="67"/>
      <c r="H1536" s="44" t="s">
        <v>16</v>
      </c>
      <c r="I1536" s="54"/>
      <c r="J1536" s="54"/>
      <c r="K1536" s="54"/>
      <c r="L1536" s="47" t="s">
        <v>639</v>
      </c>
      <c r="M1536" s="47"/>
      <c r="N1536" s="47"/>
      <c r="O1536" s="50">
        <v>1</v>
      </c>
      <c r="P1536" s="50"/>
      <c r="Q1536" s="21">
        <v>2023</v>
      </c>
      <c r="R1536" s="21">
        <v>1</v>
      </c>
      <c r="S1536" s="51" t="s">
        <v>15</v>
      </c>
      <c r="T1536" s="51"/>
      <c r="U1536" s="48">
        <v>3408.75</v>
      </c>
      <c r="V1536" s="48"/>
      <c r="W1536" s="48"/>
    </row>
    <row r="1537" spans="1:23" x14ac:dyDescent="0.35">
      <c r="A1537" s="52"/>
      <c r="B1537" s="52"/>
      <c r="C1537" s="52"/>
      <c r="D1537" s="52"/>
      <c r="E1537" s="52"/>
      <c r="F1537" s="67"/>
      <c r="G1537" s="67"/>
      <c r="H1537" s="44" t="s">
        <v>16</v>
      </c>
      <c r="I1537" s="54"/>
      <c r="J1537" s="54"/>
      <c r="K1537" s="54"/>
      <c r="L1537" s="47" t="s">
        <v>17</v>
      </c>
      <c r="M1537" s="47"/>
      <c r="N1537" s="47"/>
      <c r="O1537" s="50">
        <v>1</v>
      </c>
      <c r="P1537" s="50"/>
      <c r="Q1537" s="21">
        <v>2023</v>
      </c>
      <c r="R1537" s="21">
        <v>1</v>
      </c>
      <c r="S1537" s="51" t="s">
        <v>15</v>
      </c>
      <c r="T1537" s="51"/>
      <c r="U1537" s="48">
        <v>4316.21</v>
      </c>
      <c r="V1537" s="48"/>
      <c r="W1537" s="48"/>
    </row>
    <row r="1538" spans="1:23" x14ac:dyDescent="0.35">
      <c r="A1538" s="52"/>
      <c r="B1538" s="52"/>
      <c r="C1538" s="52"/>
      <c r="D1538" s="52"/>
      <c r="E1538" s="52"/>
      <c r="F1538" s="67"/>
      <c r="G1538" s="67"/>
      <c r="H1538" s="44" t="s">
        <v>16</v>
      </c>
      <c r="I1538" s="54"/>
      <c r="J1538" s="54"/>
      <c r="K1538" s="54"/>
      <c r="L1538" s="47" t="s">
        <v>334</v>
      </c>
      <c r="M1538" s="47"/>
      <c r="N1538" s="47"/>
      <c r="O1538" s="50">
        <v>1</v>
      </c>
      <c r="P1538" s="50"/>
      <c r="Q1538" s="21">
        <v>2023</v>
      </c>
      <c r="R1538" s="21">
        <v>1</v>
      </c>
      <c r="S1538" s="51" t="s">
        <v>19</v>
      </c>
      <c r="T1538" s="51"/>
      <c r="U1538" s="48">
        <v>-21.06</v>
      </c>
      <c r="V1538" s="48"/>
      <c r="W1538" s="48"/>
    </row>
    <row r="1539" spans="1:23" x14ac:dyDescent="0.35">
      <c r="A1539" s="52"/>
      <c r="B1539" s="52"/>
      <c r="C1539" s="52"/>
      <c r="D1539" s="52"/>
      <c r="E1539" s="52"/>
      <c r="F1539" s="67"/>
      <c r="G1539" s="67"/>
      <c r="H1539" s="44" t="s">
        <v>16</v>
      </c>
      <c r="I1539" s="54"/>
      <c r="J1539" s="54"/>
      <c r="K1539" s="54"/>
      <c r="L1539" s="47" t="s">
        <v>334</v>
      </c>
      <c r="M1539" s="47"/>
      <c r="N1539" s="47"/>
      <c r="O1539" s="50">
        <v>1</v>
      </c>
      <c r="P1539" s="50"/>
      <c r="Q1539" s="21">
        <v>2023</v>
      </c>
      <c r="R1539" s="21">
        <v>1</v>
      </c>
      <c r="S1539" s="51" t="s">
        <v>19</v>
      </c>
      <c r="T1539" s="51"/>
      <c r="U1539" s="48">
        <v>-42.12</v>
      </c>
      <c r="V1539" s="48"/>
      <c r="W1539" s="48"/>
    </row>
    <row r="1540" spans="1:23" x14ac:dyDescent="0.35">
      <c r="A1540" s="52"/>
      <c r="B1540" s="52"/>
      <c r="C1540" s="52"/>
      <c r="D1540" s="52"/>
      <c r="E1540" s="52"/>
      <c r="F1540" s="67"/>
      <c r="G1540" s="67"/>
      <c r="H1540" s="44" t="s">
        <v>16</v>
      </c>
      <c r="I1540" s="54"/>
      <c r="J1540" s="54"/>
      <c r="K1540" s="54"/>
      <c r="L1540" s="47" t="s">
        <v>334</v>
      </c>
      <c r="M1540" s="47"/>
      <c r="N1540" s="47"/>
      <c r="O1540" s="50">
        <v>1</v>
      </c>
      <c r="P1540" s="50"/>
      <c r="Q1540" s="21">
        <v>2023</v>
      </c>
      <c r="R1540" s="21">
        <v>1</v>
      </c>
      <c r="S1540" s="51" t="s">
        <v>19</v>
      </c>
      <c r="T1540" s="51"/>
      <c r="U1540" s="48">
        <v>-194.15</v>
      </c>
      <c r="V1540" s="48"/>
      <c r="W1540" s="48"/>
    </row>
    <row r="1541" spans="1:23" x14ac:dyDescent="0.35">
      <c r="A1541" s="52"/>
      <c r="B1541" s="52"/>
      <c r="C1541" s="52"/>
      <c r="D1541" s="52"/>
      <c r="E1541" s="52"/>
      <c r="F1541" s="67"/>
      <c r="G1541" s="67"/>
      <c r="H1541" s="44" t="s">
        <v>16</v>
      </c>
      <c r="I1541" s="54"/>
      <c r="J1541" s="54"/>
      <c r="K1541" s="54"/>
      <c r="L1541" s="47" t="s">
        <v>334</v>
      </c>
      <c r="M1541" s="47"/>
      <c r="N1541" s="47"/>
      <c r="O1541" s="50">
        <v>1</v>
      </c>
      <c r="P1541" s="50"/>
      <c r="Q1541" s="21">
        <v>2023</v>
      </c>
      <c r="R1541" s="21">
        <v>1</v>
      </c>
      <c r="S1541" s="51" t="s">
        <v>19</v>
      </c>
      <c r="T1541" s="51"/>
      <c r="U1541" s="48">
        <v>-375.64</v>
      </c>
      <c r="V1541" s="48"/>
      <c r="W1541" s="48"/>
    </row>
    <row r="1542" spans="1:23" x14ac:dyDescent="0.35">
      <c r="A1542" s="52"/>
      <c r="B1542" s="52"/>
      <c r="C1542" s="52"/>
      <c r="D1542" s="52"/>
      <c r="E1542" s="52"/>
      <c r="F1542" s="67"/>
      <c r="G1542" s="67"/>
      <c r="H1542" s="44" t="s">
        <v>16</v>
      </c>
      <c r="I1542" s="54"/>
      <c r="J1542" s="54"/>
      <c r="K1542" s="54"/>
      <c r="L1542" s="47" t="s">
        <v>334</v>
      </c>
      <c r="M1542" s="47"/>
      <c r="N1542" s="47"/>
      <c r="O1542" s="50">
        <v>1</v>
      </c>
      <c r="P1542" s="50"/>
      <c r="Q1542" s="21">
        <v>2023</v>
      </c>
      <c r="R1542" s="21">
        <v>1</v>
      </c>
      <c r="S1542" s="51" t="s">
        <v>19</v>
      </c>
      <c r="T1542" s="51"/>
      <c r="U1542" s="48">
        <v>-877.22</v>
      </c>
      <c r="V1542" s="48"/>
      <c r="W1542" s="48"/>
    </row>
    <row r="1543" spans="1:23" x14ac:dyDescent="0.35">
      <c r="A1543" s="52"/>
      <c r="B1543" s="52"/>
      <c r="C1543" s="52"/>
      <c r="D1543" s="52"/>
      <c r="E1543" s="52"/>
      <c r="F1543" s="67"/>
      <c r="G1543" s="67"/>
      <c r="H1543" s="44" t="s">
        <v>16</v>
      </c>
      <c r="I1543" s="54"/>
      <c r="J1543" s="54"/>
      <c r="K1543" s="54"/>
      <c r="L1543" s="47" t="s">
        <v>334</v>
      </c>
      <c r="M1543" s="47"/>
      <c r="N1543" s="47"/>
      <c r="O1543" s="50">
        <v>1</v>
      </c>
      <c r="P1543" s="50"/>
      <c r="Q1543" s="21">
        <v>2023</v>
      </c>
      <c r="R1543" s="21">
        <v>1</v>
      </c>
      <c r="S1543" s="51" t="s">
        <v>19</v>
      </c>
      <c r="T1543" s="51"/>
      <c r="U1543" s="48">
        <v>-1234.67</v>
      </c>
      <c r="V1543" s="48"/>
      <c r="W1543" s="48"/>
    </row>
    <row r="1544" spans="1:23" x14ac:dyDescent="0.35">
      <c r="A1544" s="52"/>
      <c r="B1544" s="52"/>
      <c r="C1544" s="52"/>
      <c r="D1544" s="52"/>
      <c r="E1544" s="52"/>
      <c r="F1544" s="67"/>
      <c r="G1544" s="67"/>
      <c r="H1544" s="44" t="s">
        <v>16</v>
      </c>
      <c r="I1544" s="54"/>
      <c r="J1544" s="54"/>
      <c r="K1544" s="54"/>
      <c r="L1544" s="47" t="s">
        <v>334</v>
      </c>
      <c r="M1544" s="47"/>
      <c r="N1544" s="47"/>
      <c r="O1544" s="50">
        <v>1</v>
      </c>
      <c r="P1544" s="50"/>
      <c r="Q1544" s="21">
        <v>2023</v>
      </c>
      <c r="R1544" s="21">
        <v>1</v>
      </c>
      <c r="S1544" s="51" t="s">
        <v>19</v>
      </c>
      <c r="T1544" s="51"/>
      <c r="U1544" s="48">
        <v>-7.82</v>
      </c>
      <c r="V1544" s="48"/>
      <c r="W1544" s="48"/>
    </row>
    <row r="1545" spans="1:23" x14ac:dyDescent="0.35">
      <c r="A1545" s="52"/>
      <c r="B1545" s="52"/>
      <c r="C1545" s="52"/>
      <c r="D1545" s="52"/>
      <c r="E1545" s="52"/>
      <c r="F1545" s="67"/>
      <c r="G1545" s="67"/>
      <c r="H1545" s="44" t="s">
        <v>16</v>
      </c>
      <c r="I1545" s="54"/>
      <c r="J1545" s="54"/>
      <c r="K1545" s="54"/>
      <c r="L1545" s="47" t="s">
        <v>334</v>
      </c>
      <c r="M1545" s="47"/>
      <c r="N1545" s="47"/>
      <c r="O1545" s="50">
        <v>1</v>
      </c>
      <c r="P1545" s="50"/>
      <c r="Q1545" s="21">
        <v>2023</v>
      </c>
      <c r="R1545" s="21">
        <v>1</v>
      </c>
      <c r="S1545" s="51" t="s">
        <v>19</v>
      </c>
      <c r="T1545" s="51"/>
      <c r="U1545" s="48">
        <v>-21.06</v>
      </c>
      <c r="V1545" s="48"/>
      <c r="W1545" s="48"/>
    </row>
    <row r="1546" spans="1:23" x14ac:dyDescent="0.35">
      <c r="A1546" s="52"/>
      <c r="B1546" s="52"/>
      <c r="C1546" s="52"/>
      <c r="D1546" s="52"/>
      <c r="E1546" s="52"/>
      <c r="F1546" s="67"/>
      <c r="G1546" s="67"/>
      <c r="H1546" s="43" t="s">
        <v>16</v>
      </c>
      <c r="I1546" s="47" t="s">
        <v>273</v>
      </c>
      <c r="J1546" s="47"/>
      <c r="K1546" s="47"/>
      <c r="L1546" s="47"/>
      <c r="M1546" s="47"/>
      <c r="N1546" s="47"/>
      <c r="O1546" s="47"/>
      <c r="P1546" s="47"/>
      <c r="Q1546" s="47"/>
      <c r="R1546" s="47"/>
      <c r="S1546" s="47"/>
      <c r="T1546" s="47"/>
      <c r="U1546" s="48">
        <v>9163.27</v>
      </c>
      <c r="V1546" s="48"/>
      <c r="W1546" s="48"/>
    </row>
    <row r="1547" spans="1:23" x14ac:dyDescent="0.35">
      <c r="A1547" s="55" t="s">
        <v>608</v>
      </c>
      <c r="B1547" s="55"/>
      <c r="C1547" s="55"/>
      <c r="D1547" s="55"/>
      <c r="E1547" s="55"/>
      <c r="F1547" s="68" t="s">
        <v>609</v>
      </c>
      <c r="G1547" s="68"/>
      <c r="H1547" s="41" t="s">
        <v>894</v>
      </c>
      <c r="I1547" s="57" t="s">
        <v>272</v>
      </c>
      <c r="J1547" s="57"/>
      <c r="K1547" s="57"/>
      <c r="L1547" s="47" t="s">
        <v>188</v>
      </c>
      <c r="M1547" s="47"/>
      <c r="N1547" s="47"/>
      <c r="O1547" s="50">
        <v>1</v>
      </c>
      <c r="P1547" s="50"/>
      <c r="Q1547" s="21">
        <v>2023</v>
      </c>
      <c r="R1547" s="21">
        <v>1</v>
      </c>
      <c r="S1547" s="51" t="s">
        <v>15</v>
      </c>
      <c r="T1547" s="51"/>
      <c r="U1547" s="48">
        <v>9340.4</v>
      </c>
      <c r="V1547" s="48"/>
      <c r="W1547" s="48"/>
    </row>
    <row r="1548" spans="1:23" x14ac:dyDescent="0.35">
      <c r="A1548" s="52"/>
      <c r="B1548" s="52"/>
      <c r="C1548" s="52"/>
      <c r="D1548" s="52"/>
      <c r="E1548" s="52"/>
      <c r="F1548" s="67"/>
      <c r="G1548" s="67"/>
      <c r="H1548" s="44" t="s">
        <v>16</v>
      </c>
      <c r="I1548" s="54"/>
      <c r="J1548" s="54"/>
      <c r="K1548" s="54"/>
      <c r="L1548" s="47" t="s">
        <v>366</v>
      </c>
      <c r="M1548" s="47"/>
      <c r="N1548" s="47"/>
      <c r="O1548" s="50">
        <v>1</v>
      </c>
      <c r="P1548" s="50"/>
      <c r="Q1548" s="21">
        <v>2023</v>
      </c>
      <c r="R1548" s="21">
        <v>1</v>
      </c>
      <c r="S1548" s="51" t="s">
        <v>15</v>
      </c>
      <c r="T1548" s="51"/>
      <c r="U1548" s="48">
        <v>2802.12</v>
      </c>
      <c r="V1548" s="48"/>
      <c r="W1548" s="48"/>
    </row>
    <row r="1549" spans="1:23" x14ac:dyDescent="0.35">
      <c r="A1549" s="52"/>
      <c r="B1549" s="52"/>
      <c r="C1549" s="52"/>
      <c r="D1549" s="52"/>
      <c r="E1549" s="52"/>
      <c r="F1549" s="67"/>
      <c r="G1549" s="67"/>
      <c r="H1549" s="44" t="s">
        <v>16</v>
      </c>
      <c r="I1549" s="54"/>
      <c r="J1549" s="54"/>
      <c r="K1549" s="54"/>
      <c r="L1549" s="47" t="s">
        <v>14</v>
      </c>
      <c r="M1549" s="47"/>
      <c r="N1549" s="47"/>
      <c r="O1549" s="50">
        <v>1</v>
      </c>
      <c r="P1549" s="50"/>
      <c r="Q1549" s="21">
        <v>2023</v>
      </c>
      <c r="R1549" s="21">
        <v>1</v>
      </c>
      <c r="S1549" s="51" t="s">
        <v>15</v>
      </c>
      <c r="T1549" s="51"/>
      <c r="U1549" s="48">
        <v>400</v>
      </c>
      <c r="V1549" s="48"/>
      <c r="W1549" s="48"/>
    </row>
    <row r="1550" spans="1:23" x14ac:dyDescent="0.35">
      <c r="A1550" s="52"/>
      <c r="B1550" s="52"/>
      <c r="C1550" s="52"/>
      <c r="D1550" s="52"/>
      <c r="E1550" s="52"/>
      <c r="F1550" s="67"/>
      <c r="G1550" s="67"/>
      <c r="H1550" s="44" t="s">
        <v>16</v>
      </c>
      <c r="I1550" s="54"/>
      <c r="J1550" s="54"/>
      <c r="K1550" s="54"/>
      <c r="L1550" s="47" t="s">
        <v>639</v>
      </c>
      <c r="M1550" s="47"/>
      <c r="N1550" s="47"/>
      <c r="O1550" s="50">
        <v>1</v>
      </c>
      <c r="P1550" s="50"/>
      <c r="Q1550" s="21">
        <v>2023</v>
      </c>
      <c r="R1550" s="21">
        <v>1</v>
      </c>
      <c r="S1550" s="51" t="s">
        <v>15</v>
      </c>
      <c r="T1550" s="51"/>
      <c r="U1550" s="48">
        <v>3408.75</v>
      </c>
      <c r="V1550" s="48"/>
      <c r="W1550" s="48"/>
    </row>
    <row r="1551" spans="1:23" x14ac:dyDescent="0.35">
      <c r="A1551" s="52"/>
      <c r="B1551" s="52"/>
      <c r="C1551" s="52"/>
      <c r="D1551" s="52"/>
      <c r="E1551" s="52"/>
      <c r="F1551" s="67"/>
      <c r="G1551" s="67"/>
      <c r="H1551" s="44" t="s">
        <v>16</v>
      </c>
      <c r="I1551" s="54"/>
      <c r="J1551" s="54"/>
      <c r="K1551" s="54"/>
      <c r="L1551" s="47" t="s">
        <v>334</v>
      </c>
      <c r="M1551" s="47"/>
      <c r="N1551" s="47"/>
      <c r="O1551" s="50">
        <v>1</v>
      </c>
      <c r="P1551" s="50"/>
      <c r="Q1551" s="21">
        <v>2023</v>
      </c>
      <c r="R1551" s="21">
        <v>1</v>
      </c>
      <c r="S1551" s="51" t="s">
        <v>19</v>
      </c>
      <c r="T1551" s="51"/>
      <c r="U1551" s="48">
        <v>-93.4</v>
      </c>
      <c r="V1551" s="48"/>
      <c r="W1551" s="48"/>
    </row>
    <row r="1552" spans="1:23" x14ac:dyDescent="0.35">
      <c r="A1552" s="52"/>
      <c r="B1552" s="52"/>
      <c r="C1552" s="52"/>
      <c r="D1552" s="52"/>
      <c r="E1552" s="52"/>
      <c r="F1552" s="67"/>
      <c r="G1552" s="67"/>
      <c r="H1552" s="44" t="s">
        <v>16</v>
      </c>
      <c r="I1552" s="54"/>
      <c r="J1552" s="54"/>
      <c r="K1552" s="54"/>
      <c r="L1552" s="47" t="s">
        <v>334</v>
      </c>
      <c r="M1552" s="47"/>
      <c r="N1552" s="47"/>
      <c r="O1552" s="50">
        <v>1</v>
      </c>
      <c r="P1552" s="50"/>
      <c r="Q1552" s="21">
        <v>2023</v>
      </c>
      <c r="R1552" s="21">
        <v>1</v>
      </c>
      <c r="S1552" s="51" t="s">
        <v>19</v>
      </c>
      <c r="T1552" s="51"/>
      <c r="U1552" s="48">
        <v>-270.16000000000003</v>
      </c>
      <c r="V1552" s="48"/>
      <c r="W1552" s="48"/>
    </row>
    <row r="1553" spans="1:23" x14ac:dyDescent="0.35">
      <c r="A1553" s="52"/>
      <c r="B1553" s="52"/>
      <c r="C1553" s="52"/>
      <c r="D1553" s="52"/>
      <c r="E1553" s="52"/>
      <c r="F1553" s="67"/>
      <c r="G1553" s="67"/>
      <c r="H1553" s="44" t="s">
        <v>16</v>
      </c>
      <c r="I1553" s="54"/>
      <c r="J1553" s="54"/>
      <c r="K1553" s="54"/>
      <c r="L1553" s="47" t="s">
        <v>334</v>
      </c>
      <c r="M1553" s="47"/>
      <c r="N1553" s="47"/>
      <c r="O1553" s="50">
        <v>1</v>
      </c>
      <c r="P1553" s="50"/>
      <c r="Q1553" s="21">
        <v>2023</v>
      </c>
      <c r="R1553" s="21">
        <v>1</v>
      </c>
      <c r="S1553" s="51" t="s">
        <v>19</v>
      </c>
      <c r="T1553" s="51"/>
      <c r="U1553" s="48">
        <v>-628.66999999999996</v>
      </c>
      <c r="V1553" s="48"/>
      <c r="W1553" s="48"/>
    </row>
    <row r="1554" spans="1:23" x14ac:dyDescent="0.35">
      <c r="A1554" s="52"/>
      <c r="B1554" s="52"/>
      <c r="C1554" s="52"/>
      <c r="D1554" s="52"/>
      <c r="E1554" s="52"/>
      <c r="F1554" s="67"/>
      <c r="G1554" s="67"/>
      <c r="H1554" s="44" t="s">
        <v>16</v>
      </c>
      <c r="I1554" s="54"/>
      <c r="J1554" s="54"/>
      <c r="K1554" s="54"/>
      <c r="L1554" s="47" t="s">
        <v>334</v>
      </c>
      <c r="M1554" s="47"/>
      <c r="N1554" s="47"/>
      <c r="O1554" s="50">
        <v>1</v>
      </c>
      <c r="P1554" s="50"/>
      <c r="Q1554" s="21">
        <v>2023</v>
      </c>
      <c r="R1554" s="21">
        <v>1</v>
      </c>
      <c r="S1554" s="51" t="s">
        <v>19</v>
      </c>
      <c r="T1554" s="51"/>
      <c r="U1554" s="48">
        <v>-877.22</v>
      </c>
      <c r="V1554" s="48"/>
      <c r="W1554" s="48"/>
    </row>
    <row r="1555" spans="1:23" x14ac:dyDescent="0.35">
      <c r="A1555" s="52"/>
      <c r="B1555" s="52"/>
      <c r="C1555" s="52"/>
      <c r="D1555" s="52"/>
      <c r="E1555" s="52"/>
      <c r="F1555" s="67"/>
      <c r="G1555" s="67"/>
      <c r="H1555" s="44" t="s">
        <v>16</v>
      </c>
      <c r="I1555" s="54"/>
      <c r="J1555" s="54"/>
      <c r="K1555" s="54"/>
      <c r="L1555" s="47" t="s">
        <v>334</v>
      </c>
      <c r="M1555" s="47"/>
      <c r="N1555" s="47"/>
      <c r="O1555" s="50">
        <v>1</v>
      </c>
      <c r="P1555" s="50"/>
      <c r="Q1555" s="21">
        <v>2023</v>
      </c>
      <c r="R1555" s="21">
        <v>1</v>
      </c>
      <c r="S1555" s="51" t="s">
        <v>19</v>
      </c>
      <c r="T1555" s="51"/>
      <c r="U1555" s="48">
        <v>-2228.59</v>
      </c>
      <c r="V1555" s="48"/>
      <c r="W1555" s="48"/>
    </row>
    <row r="1556" spans="1:23" x14ac:dyDescent="0.35">
      <c r="A1556" s="52"/>
      <c r="B1556" s="52"/>
      <c r="C1556" s="52"/>
      <c r="D1556" s="52"/>
      <c r="E1556" s="52"/>
      <c r="F1556" s="67"/>
      <c r="G1556" s="67"/>
      <c r="H1556" s="44" t="s">
        <v>16</v>
      </c>
      <c r="I1556" s="54"/>
      <c r="J1556" s="54"/>
      <c r="K1556" s="54"/>
      <c r="L1556" s="47" t="s">
        <v>334</v>
      </c>
      <c r="M1556" s="47"/>
      <c r="N1556" s="47"/>
      <c r="O1556" s="50">
        <v>1</v>
      </c>
      <c r="P1556" s="50"/>
      <c r="Q1556" s="21">
        <v>2023</v>
      </c>
      <c r="R1556" s="21">
        <v>1</v>
      </c>
      <c r="S1556" s="51" t="s">
        <v>19</v>
      </c>
      <c r="T1556" s="51"/>
      <c r="U1556" s="48">
        <v>-7.82</v>
      </c>
      <c r="V1556" s="48"/>
      <c r="W1556" s="48"/>
    </row>
    <row r="1557" spans="1:23" x14ac:dyDescent="0.35">
      <c r="A1557" s="52"/>
      <c r="B1557" s="52"/>
      <c r="C1557" s="52"/>
      <c r="D1557" s="52"/>
      <c r="E1557" s="52"/>
      <c r="F1557" s="67"/>
      <c r="G1557" s="67"/>
      <c r="H1557" s="44" t="s">
        <v>16</v>
      </c>
      <c r="I1557" s="54"/>
      <c r="J1557" s="54"/>
      <c r="K1557" s="54"/>
      <c r="L1557" s="47" t="s">
        <v>334</v>
      </c>
      <c r="M1557" s="47"/>
      <c r="N1557" s="47"/>
      <c r="O1557" s="50">
        <v>1</v>
      </c>
      <c r="P1557" s="50"/>
      <c r="Q1557" s="21">
        <v>2023</v>
      </c>
      <c r="R1557" s="21">
        <v>1</v>
      </c>
      <c r="S1557" s="51" t="s">
        <v>19</v>
      </c>
      <c r="T1557" s="51"/>
      <c r="U1557" s="48">
        <v>-46.7</v>
      </c>
      <c r="V1557" s="48"/>
      <c r="W1557" s="48"/>
    </row>
    <row r="1558" spans="1:23" x14ac:dyDescent="0.35">
      <c r="A1558" s="52"/>
      <c r="B1558" s="52"/>
      <c r="C1558" s="52"/>
      <c r="D1558" s="52"/>
      <c r="E1558" s="52"/>
      <c r="F1558" s="67"/>
      <c r="G1558" s="67"/>
      <c r="H1558" s="44" t="s">
        <v>16</v>
      </c>
      <c r="I1558" s="54"/>
      <c r="J1558" s="54"/>
      <c r="K1558" s="54"/>
      <c r="L1558" s="47" t="s">
        <v>334</v>
      </c>
      <c r="M1558" s="47"/>
      <c r="N1558" s="47"/>
      <c r="O1558" s="50">
        <v>1</v>
      </c>
      <c r="P1558" s="50"/>
      <c r="Q1558" s="21">
        <v>2023</v>
      </c>
      <c r="R1558" s="21">
        <v>1</v>
      </c>
      <c r="S1558" s="51" t="s">
        <v>19</v>
      </c>
      <c r="T1558" s="51"/>
      <c r="U1558" s="48">
        <v>-182.14</v>
      </c>
      <c r="V1558" s="48"/>
      <c r="W1558" s="48"/>
    </row>
    <row r="1559" spans="1:23" x14ac:dyDescent="0.35">
      <c r="A1559" s="52"/>
      <c r="B1559" s="52"/>
      <c r="C1559" s="52"/>
      <c r="D1559" s="52"/>
      <c r="E1559" s="52"/>
      <c r="F1559" s="67"/>
      <c r="G1559" s="67"/>
      <c r="H1559" s="44" t="s">
        <v>16</v>
      </c>
      <c r="I1559" s="54"/>
      <c r="J1559" s="54"/>
      <c r="K1559" s="54"/>
      <c r="L1559" s="47" t="s">
        <v>334</v>
      </c>
      <c r="M1559" s="47"/>
      <c r="N1559" s="47"/>
      <c r="O1559" s="50">
        <v>1</v>
      </c>
      <c r="P1559" s="50"/>
      <c r="Q1559" s="21">
        <v>2023</v>
      </c>
      <c r="R1559" s="21">
        <v>1</v>
      </c>
      <c r="S1559" s="51" t="s">
        <v>19</v>
      </c>
      <c r="T1559" s="51"/>
      <c r="U1559" s="48">
        <v>-336.69</v>
      </c>
      <c r="V1559" s="48"/>
      <c r="W1559" s="48"/>
    </row>
    <row r="1560" spans="1:23" x14ac:dyDescent="0.35">
      <c r="A1560" s="52"/>
      <c r="B1560" s="52"/>
      <c r="C1560" s="52"/>
      <c r="D1560" s="52"/>
      <c r="E1560" s="52"/>
      <c r="F1560" s="67"/>
      <c r="G1560" s="67"/>
      <c r="H1560" s="43" t="s">
        <v>16</v>
      </c>
      <c r="I1560" s="47" t="s">
        <v>273</v>
      </c>
      <c r="J1560" s="47"/>
      <c r="K1560" s="47"/>
      <c r="L1560" s="47"/>
      <c r="M1560" s="47"/>
      <c r="N1560" s="47"/>
      <c r="O1560" s="47"/>
      <c r="P1560" s="47"/>
      <c r="Q1560" s="47"/>
      <c r="R1560" s="47"/>
      <c r="S1560" s="47"/>
      <c r="T1560" s="47"/>
      <c r="U1560" s="48">
        <v>11279.88</v>
      </c>
      <c r="V1560" s="48"/>
      <c r="W1560" s="48"/>
    </row>
    <row r="1561" spans="1:23" x14ac:dyDescent="0.35">
      <c r="A1561" s="55" t="s">
        <v>610</v>
      </c>
      <c r="B1561" s="55"/>
      <c r="C1561" s="55"/>
      <c r="D1561" s="55"/>
      <c r="E1561" s="55"/>
      <c r="F1561" s="68" t="s">
        <v>611</v>
      </c>
      <c r="G1561" s="68"/>
      <c r="H1561" s="41" t="s">
        <v>895</v>
      </c>
      <c r="I1561" s="57" t="s">
        <v>272</v>
      </c>
      <c r="J1561" s="57"/>
      <c r="K1561" s="57"/>
      <c r="L1561" s="47" t="s">
        <v>188</v>
      </c>
      <c r="M1561" s="47"/>
      <c r="N1561" s="47"/>
      <c r="O1561" s="50">
        <v>1</v>
      </c>
      <c r="P1561" s="50"/>
      <c r="Q1561" s="21">
        <v>2023</v>
      </c>
      <c r="R1561" s="21">
        <v>1</v>
      </c>
      <c r="S1561" s="51" t="s">
        <v>15</v>
      </c>
      <c r="T1561" s="51"/>
      <c r="U1561" s="48">
        <v>6951.35</v>
      </c>
      <c r="V1561" s="48"/>
      <c r="W1561" s="48"/>
    </row>
    <row r="1562" spans="1:23" x14ac:dyDescent="0.35">
      <c r="A1562" s="52"/>
      <c r="B1562" s="52"/>
      <c r="C1562" s="52"/>
      <c r="D1562" s="52"/>
      <c r="E1562" s="52"/>
      <c r="F1562" s="67"/>
      <c r="G1562" s="67"/>
      <c r="H1562" s="44" t="s">
        <v>16</v>
      </c>
      <c r="I1562" s="54"/>
      <c r="J1562" s="54"/>
      <c r="K1562" s="54"/>
      <c r="L1562" s="47" t="s">
        <v>366</v>
      </c>
      <c r="M1562" s="47"/>
      <c r="N1562" s="47"/>
      <c r="O1562" s="50">
        <v>1</v>
      </c>
      <c r="P1562" s="50"/>
      <c r="Q1562" s="21">
        <v>2023</v>
      </c>
      <c r="R1562" s="21">
        <v>1</v>
      </c>
      <c r="S1562" s="51" t="s">
        <v>15</v>
      </c>
      <c r="T1562" s="51"/>
      <c r="U1562" s="48">
        <v>2085.41</v>
      </c>
      <c r="V1562" s="48"/>
      <c r="W1562" s="48"/>
    </row>
    <row r="1563" spans="1:23" x14ac:dyDescent="0.35">
      <c r="A1563" s="52"/>
      <c r="B1563" s="52"/>
      <c r="C1563" s="52"/>
      <c r="D1563" s="52"/>
      <c r="E1563" s="52"/>
      <c r="F1563" s="67"/>
      <c r="G1563" s="67"/>
      <c r="H1563" s="44" t="s">
        <v>16</v>
      </c>
      <c r="I1563" s="54"/>
      <c r="J1563" s="54"/>
      <c r="K1563" s="54"/>
      <c r="L1563" s="47" t="s">
        <v>371</v>
      </c>
      <c r="M1563" s="47"/>
      <c r="N1563" s="47"/>
      <c r="O1563" s="50">
        <v>1</v>
      </c>
      <c r="P1563" s="50"/>
      <c r="Q1563" s="21">
        <v>2023</v>
      </c>
      <c r="R1563" s="21">
        <v>1</v>
      </c>
      <c r="S1563" s="51" t="s">
        <v>15</v>
      </c>
      <c r="T1563" s="51"/>
      <c r="U1563" s="48">
        <v>849.76</v>
      </c>
      <c r="V1563" s="48"/>
      <c r="W1563" s="48"/>
    </row>
    <row r="1564" spans="1:23" x14ac:dyDescent="0.35">
      <c r="A1564" s="52"/>
      <c r="B1564" s="52"/>
      <c r="C1564" s="52"/>
      <c r="D1564" s="52"/>
      <c r="E1564" s="52"/>
      <c r="F1564" s="67"/>
      <c r="G1564" s="67"/>
      <c r="H1564" s="44" t="s">
        <v>16</v>
      </c>
      <c r="I1564" s="54"/>
      <c r="J1564" s="54"/>
      <c r="K1564" s="54"/>
      <c r="L1564" s="47" t="s">
        <v>14</v>
      </c>
      <c r="M1564" s="47"/>
      <c r="N1564" s="47"/>
      <c r="O1564" s="50">
        <v>1</v>
      </c>
      <c r="P1564" s="50"/>
      <c r="Q1564" s="21">
        <v>2023</v>
      </c>
      <c r="R1564" s="21">
        <v>1</v>
      </c>
      <c r="S1564" s="51" t="s">
        <v>15</v>
      </c>
      <c r="T1564" s="51"/>
      <c r="U1564" s="48">
        <v>400</v>
      </c>
      <c r="V1564" s="48"/>
      <c r="W1564" s="48"/>
    </row>
    <row r="1565" spans="1:23" x14ac:dyDescent="0.35">
      <c r="A1565" s="52"/>
      <c r="B1565" s="52"/>
      <c r="C1565" s="52"/>
      <c r="D1565" s="52"/>
      <c r="E1565" s="52"/>
      <c r="F1565" s="67"/>
      <c r="G1565" s="67"/>
      <c r="H1565" s="44" t="s">
        <v>16</v>
      </c>
      <c r="I1565" s="54"/>
      <c r="J1565" s="54"/>
      <c r="K1565" s="54"/>
      <c r="L1565" s="47" t="s">
        <v>639</v>
      </c>
      <c r="M1565" s="47"/>
      <c r="N1565" s="47"/>
      <c r="O1565" s="50">
        <v>1</v>
      </c>
      <c r="P1565" s="50"/>
      <c r="Q1565" s="21">
        <v>2023</v>
      </c>
      <c r="R1565" s="21">
        <v>1</v>
      </c>
      <c r="S1565" s="51" t="s">
        <v>15</v>
      </c>
      <c r="T1565" s="51"/>
      <c r="U1565" s="48">
        <v>3408.75</v>
      </c>
      <c r="V1565" s="48"/>
      <c r="W1565" s="48"/>
    </row>
    <row r="1566" spans="1:23" x14ac:dyDescent="0.35">
      <c r="A1566" s="52"/>
      <c r="B1566" s="52"/>
      <c r="C1566" s="52"/>
      <c r="D1566" s="52"/>
      <c r="E1566" s="52"/>
      <c r="F1566" s="67"/>
      <c r="G1566" s="67"/>
      <c r="H1566" s="44" t="s">
        <v>16</v>
      </c>
      <c r="I1566" s="54"/>
      <c r="J1566" s="54"/>
      <c r="K1566" s="54"/>
      <c r="L1566" s="47" t="s">
        <v>334</v>
      </c>
      <c r="M1566" s="47"/>
      <c r="N1566" s="47"/>
      <c r="O1566" s="50">
        <v>1</v>
      </c>
      <c r="P1566" s="50"/>
      <c r="Q1566" s="21">
        <v>2023</v>
      </c>
      <c r="R1566" s="21">
        <v>1</v>
      </c>
      <c r="S1566" s="51" t="s">
        <v>19</v>
      </c>
      <c r="T1566" s="51"/>
      <c r="U1566" s="48">
        <v>-34.76</v>
      </c>
      <c r="V1566" s="48"/>
      <c r="W1566" s="48"/>
    </row>
    <row r="1567" spans="1:23" x14ac:dyDescent="0.35">
      <c r="A1567" s="52"/>
      <c r="B1567" s="52"/>
      <c r="C1567" s="52"/>
      <c r="D1567" s="52"/>
      <c r="E1567" s="52"/>
      <c r="F1567" s="67"/>
      <c r="G1567" s="67"/>
      <c r="H1567" s="44" t="s">
        <v>16</v>
      </c>
      <c r="I1567" s="54"/>
      <c r="J1567" s="54"/>
      <c r="K1567" s="54"/>
      <c r="L1567" s="47" t="s">
        <v>334</v>
      </c>
      <c r="M1567" s="47"/>
      <c r="N1567" s="47"/>
      <c r="O1567" s="50">
        <v>1</v>
      </c>
      <c r="P1567" s="50"/>
      <c r="Q1567" s="21">
        <v>2023</v>
      </c>
      <c r="R1567" s="21">
        <v>1</v>
      </c>
      <c r="S1567" s="51" t="s">
        <v>19</v>
      </c>
      <c r="T1567" s="51"/>
      <c r="U1567" s="48">
        <v>-69.510000000000005</v>
      </c>
      <c r="V1567" s="48"/>
      <c r="W1567" s="48"/>
    </row>
    <row r="1568" spans="1:23" x14ac:dyDescent="0.35">
      <c r="A1568" s="52"/>
      <c r="B1568" s="52"/>
      <c r="C1568" s="52"/>
      <c r="D1568" s="52"/>
      <c r="E1568" s="52"/>
      <c r="F1568" s="67"/>
      <c r="G1568" s="67"/>
      <c r="H1568" s="44" t="s">
        <v>16</v>
      </c>
      <c r="I1568" s="54"/>
      <c r="J1568" s="54"/>
      <c r="K1568" s="54"/>
      <c r="L1568" s="47" t="s">
        <v>334</v>
      </c>
      <c r="M1568" s="47"/>
      <c r="N1568" s="47"/>
      <c r="O1568" s="50">
        <v>1</v>
      </c>
      <c r="P1568" s="50"/>
      <c r="Q1568" s="21">
        <v>2023</v>
      </c>
      <c r="R1568" s="21">
        <v>1</v>
      </c>
      <c r="S1568" s="51" t="s">
        <v>19</v>
      </c>
      <c r="T1568" s="51"/>
      <c r="U1568" s="48">
        <v>-593.80999999999995</v>
      </c>
      <c r="V1568" s="48"/>
      <c r="W1568" s="48"/>
    </row>
    <row r="1569" spans="1:23" x14ac:dyDescent="0.35">
      <c r="A1569" s="52"/>
      <c r="B1569" s="52"/>
      <c r="C1569" s="52"/>
      <c r="D1569" s="52"/>
      <c r="E1569" s="52"/>
      <c r="F1569" s="67"/>
      <c r="G1569" s="67"/>
      <c r="H1569" s="44" t="s">
        <v>16</v>
      </c>
      <c r="I1569" s="54"/>
      <c r="J1569" s="54"/>
      <c r="K1569" s="54"/>
      <c r="L1569" s="47" t="s">
        <v>334</v>
      </c>
      <c r="M1569" s="47"/>
      <c r="N1569" s="47"/>
      <c r="O1569" s="50">
        <v>1</v>
      </c>
      <c r="P1569" s="50"/>
      <c r="Q1569" s="21">
        <v>2023</v>
      </c>
      <c r="R1569" s="21">
        <v>1</v>
      </c>
      <c r="S1569" s="51" t="s">
        <v>19</v>
      </c>
      <c r="T1569" s="51"/>
      <c r="U1569" s="48">
        <v>-619.94000000000005</v>
      </c>
      <c r="V1569" s="48"/>
      <c r="W1569" s="48"/>
    </row>
    <row r="1570" spans="1:23" x14ac:dyDescent="0.35">
      <c r="A1570" s="52"/>
      <c r="B1570" s="52"/>
      <c r="C1570" s="52"/>
      <c r="D1570" s="52"/>
      <c r="E1570" s="52"/>
      <c r="F1570" s="67"/>
      <c r="G1570" s="67"/>
      <c r="H1570" s="44" t="s">
        <v>16</v>
      </c>
      <c r="I1570" s="54"/>
      <c r="J1570" s="54"/>
      <c r="K1570" s="54"/>
      <c r="L1570" s="47" t="s">
        <v>334</v>
      </c>
      <c r="M1570" s="47"/>
      <c r="N1570" s="47"/>
      <c r="O1570" s="50">
        <v>1</v>
      </c>
      <c r="P1570" s="50"/>
      <c r="Q1570" s="21">
        <v>2023</v>
      </c>
      <c r="R1570" s="21">
        <v>1</v>
      </c>
      <c r="S1570" s="51" t="s">
        <v>19</v>
      </c>
      <c r="T1570" s="51"/>
      <c r="U1570" s="48">
        <v>-877.22</v>
      </c>
      <c r="V1570" s="48"/>
      <c r="W1570" s="48"/>
    </row>
    <row r="1571" spans="1:23" x14ac:dyDescent="0.35">
      <c r="A1571" s="52"/>
      <c r="B1571" s="52"/>
      <c r="C1571" s="52"/>
      <c r="D1571" s="52"/>
      <c r="E1571" s="52"/>
      <c r="F1571" s="67"/>
      <c r="G1571" s="67"/>
      <c r="H1571" s="44" t="s">
        <v>16</v>
      </c>
      <c r="I1571" s="54"/>
      <c r="J1571" s="54"/>
      <c r="K1571" s="54"/>
      <c r="L1571" s="47" t="s">
        <v>334</v>
      </c>
      <c r="M1571" s="47"/>
      <c r="N1571" s="47"/>
      <c r="O1571" s="50">
        <v>1</v>
      </c>
      <c r="P1571" s="50"/>
      <c r="Q1571" s="21">
        <v>2023</v>
      </c>
      <c r="R1571" s="21">
        <v>1</v>
      </c>
      <c r="S1571" s="51" t="s">
        <v>19</v>
      </c>
      <c r="T1571" s="51"/>
      <c r="U1571" s="48">
        <v>-1556.06</v>
      </c>
      <c r="V1571" s="48"/>
      <c r="W1571" s="48"/>
    </row>
    <row r="1572" spans="1:23" x14ac:dyDescent="0.35">
      <c r="A1572" s="52"/>
      <c r="B1572" s="52"/>
      <c r="C1572" s="52"/>
      <c r="D1572" s="52"/>
      <c r="E1572" s="52"/>
      <c r="F1572" s="67"/>
      <c r="G1572" s="67"/>
      <c r="H1572" s="44" t="s">
        <v>16</v>
      </c>
      <c r="I1572" s="54"/>
      <c r="J1572" s="54"/>
      <c r="K1572" s="54"/>
      <c r="L1572" s="47" t="s">
        <v>334</v>
      </c>
      <c r="M1572" s="47"/>
      <c r="N1572" s="47"/>
      <c r="O1572" s="50">
        <v>1</v>
      </c>
      <c r="P1572" s="50"/>
      <c r="Q1572" s="21">
        <v>2023</v>
      </c>
      <c r="R1572" s="21">
        <v>1</v>
      </c>
      <c r="S1572" s="51" t="s">
        <v>19</v>
      </c>
      <c r="T1572" s="51"/>
      <c r="U1572" s="48">
        <v>-46.94</v>
      </c>
      <c r="V1572" s="48"/>
      <c r="W1572" s="48"/>
    </row>
    <row r="1573" spans="1:23" x14ac:dyDescent="0.35">
      <c r="A1573" s="52"/>
      <c r="B1573" s="52"/>
      <c r="C1573" s="52"/>
      <c r="D1573" s="52"/>
      <c r="E1573" s="52"/>
      <c r="F1573" s="67"/>
      <c r="G1573" s="67"/>
      <c r="H1573" s="44" t="s">
        <v>16</v>
      </c>
      <c r="I1573" s="54"/>
      <c r="J1573" s="54"/>
      <c r="K1573" s="54"/>
      <c r="L1573" s="47" t="s">
        <v>334</v>
      </c>
      <c r="M1573" s="47"/>
      <c r="N1573" s="47"/>
      <c r="O1573" s="50">
        <v>1</v>
      </c>
      <c r="P1573" s="50"/>
      <c r="Q1573" s="21">
        <v>2023</v>
      </c>
      <c r="R1573" s="21">
        <v>1</v>
      </c>
      <c r="S1573" s="51" t="s">
        <v>19</v>
      </c>
      <c r="T1573" s="51"/>
      <c r="U1573" s="48">
        <v>-34.76</v>
      </c>
      <c r="V1573" s="48"/>
      <c r="W1573" s="48"/>
    </row>
    <row r="1574" spans="1:23" x14ac:dyDescent="0.35">
      <c r="A1574" s="52"/>
      <c r="B1574" s="52"/>
      <c r="C1574" s="52"/>
      <c r="D1574" s="52"/>
      <c r="E1574" s="52"/>
      <c r="F1574" s="67"/>
      <c r="G1574" s="67"/>
      <c r="H1574" s="44" t="s">
        <v>16</v>
      </c>
      <c r="I1574" s="54"/>
      <c r="J1574" s="54"/>
      <c r="K1574" s="54"/>
      <c r="L1574" s="47" t="s">
        <v>334</v>
      </c>
      <c r="M1574" s="47"/>
      <c r="N1574" s="47"/>
      <c r="O1574" s="50">
        <v>1</v>
      </c>
      <c r="P1574" s="50"/>
      <c r="Q1574" s="21">
        <v>2023</v>
      </c>
      <c r="R1574" s="21">
        <v>1</v>
      </c>
      <c r="S1574" s="51" t="s">
        <v>19</v>
      </c>
      <c r="T1574" s="51"/>
      <c r="U1574" s="48">
        <v>-148.30000000000001</v>
      </c>
      <c r="V1574" s="48"/>
      <c r="W1574" s="48"/>
    </row>
    <row r="1575" spans="1:23" x14ac:dyDescent="0.35">
      <c r="A1575" s="52"/>
      <c r="B1575" s="52"/>
      <c r="C1575" s="52"/>
      <c r="D1575" s="52"/>
      <c r="E1575" s="52"/>
      <c r="F1575" s="67"/>
      <c r="G1575" s="67"/>
      <c r="H1575" s="43" t="s">
        <v>16</v>
      </c>
      <c r="I1575" s="47" t="s">
        <v>273</v>
      </c>
      <c r="J1575" s="47"/>
      <c r="K1575" s="47"/>
      <c r="L1575" s="47"/>
      <c r="M1575" s="47"/>
      <c r="N1575" s="47"/>
      <c r="O1575" s="47"/>
      <c r="P1575" s="47"/>
      <c r="Q1575" s="47"/>
      <c r="R1575" s="47"/>
      <c r="S1575" s="47"/>
      <c r="T1575" s="47"/>
      <c r="U1575" s="48">
        <v>9713.9699999999993</v>
      </c>
      <c r="V1575" s="48"/>
      <c r="W1575" s="48"/>
    </row>
    <row r="1576" spans="1:23" x14ac:dyDescent="0.35">
      <c r="A1576" s="55" t="s">
        <v>612</v>
      </c>
      <c r="B1576" s="55"/>
      <c r="C1576" s="55"/>
      <c r="D1576" s="55"/>
      <c r="E1576" s="55"/>
      <c r="F1576" s="68" t="s">
        <v>613</v>
      </c>
      <c r="G1576" s="68"/>
      <c r="H1576" s="41" t="s">
        <v>896</v>
      </c>
      <c r="I1576" s="57" t="s">
        <v>272</v>
      </c>
      <c r="J1576" s="57"/>
      <c r="K1576" s="57"/>
      <c r="L1576" s="47" t="s">
        <v>188</v>
      </c>
      <c r="M1576" s="47"/>
      <c r="N1576" s="47"/>
      <c r="O1576" s="50">
        <v>1</v>
      </c>
      <c r="P1576" s="50"/>
      <c r="Q1576" s="21">
        <v>2023</v>
      </c>
      <c r="R1576" s="21">
        <v>1</v>
      </c>
      <c r="S1576" s="51" t="s">
        <v>15</v>
      </c>
      <c r="T1576" s="51"/>
      <c r="U1576" s="48">
        <v>22896.54</v>
      </c>
      <c r="V1576" s="48"/>
      <c r="W1576" s="48"/>
    </row>
    <row r="1577" spans="1:23" x14ac:dyDescent="0.35">
      <c r="A1577" s="52"/>
      <c r="B1577" s="52"/>
      <c r="C1577" s="52"/>
      <c r="D1577" s="52"/>
      <c r="E1577" s="52"/>
      <c r="F1577" s="67"/>
      <c r="G1577" s="67"/>
      <c r="H1577" s="44" t="s">
        <v>16</v>
      </c>
      <c r="I1577" s="54"/>
      <c r="J1577" s="54"/>
      <c r="K1577" s="54"/>
      <c r="L1577" s="47" t="s">
        <v>639</v>
      </c>
      <c r="M1577" s="47"/>
      <c r="N1577" s="47"/>
      <c r="O1577" s="50">
        <v>1</v>
      </c>
      <c r="P1577" s="50"/>
      <c r="Q1577" s="21">
        <v>2023</v>
      </c>
      <c r="R1577" s="21">
        <v>1</v>
      </c>
      <c r="S1577" s="51" t="s">
        <v>15</v>
      </c>
      <c r="T1577" s="51"/>
      <c r="U1577" s="48">
        <v>3408.75</v>
      </c>
      <c r="V1577" s="48"/>
      <c r="W1577" s="48"/>
    </row>
    <row r="1578" spans="1:23" x14ac:dyDescent="0.35">
      <c r="A1578" s="52"/>
      <c r="B1578" s="52"/>
      <c r="C1578" s="52"/>
      <c r="D1578" s="52"/>
      <c r="E1578" s="52"/>
      <c r="F1578" s="67"/>
      <c r="G1578" s="67"/>
      <c r="H1578" s="44" t="s">
        <v>16</v>
      </c>
      <c r="I1578" s="54"/>
      <c r="J1578" s="54"/>
      <c r="K1578" s="54"/>
      <c r="L1578" s="47" t="s">
        <v>334</v>
      </c>
      <c r="M1578" s="47"/>
      <c r="N1578" s="47"/>
      <c r="O1578" s="50">
        <v>1</v>
      </c>
      <c r="P1578" s="50"/>
      <c r="Q1578" s="21">
        <v>2023</v>
      </c>
      <c r="R1578" s="21">
        <v>1</v>
      </c>
      <c r="S1578" s="51" t="s">
        <v>19</v>
      </c>
      <c r="T1578" s="51"/>
      <c r="U1578" s="48">
        <v>-228.97</v>
      </c>
      <c r="V1578" s="48"/>
      <c r="W1578" s="48"/>
    </row>
    <row r="1579" spans="1:23" x14ac:dyDescent="0.35">
      <c r="A1579" s="52"/>
      <c r="B1579" s="52"/>
      <c r="C1579" s="52"/>
      <c r="D1579" s="52"/>
      <c r="E1579" s="52"/>
      <c r="F1579" s="67"/>
      <c r="G1579" s="67"/>
      <c r="H1579" s="44" t="s">
        <v>16</v>
      </c>
      <c r="I1579" s="54"/>
      <c r="J1579" s="54"/>
      <c r="K1579" s="54"/>
      <c r="L1579" s="47" t="s">
        <v>334</v>
      </c>
      <c r="M1579" s="47"/>
      <c r="N1579" s="47"/>
      <c r="O1579" s="50">
        <v>1</v>
      </c>
      <c r="P1579" s="50"/>
      <c r="Q1579" s="21">
        <v>2023</v>
      </c>
      <c r="R1579" s="21">
        <v>1</v>
      </c>
      <c r="S1579" s="51" t="s">
        <v>19</v>
      </c>
      <c r="T1579" s="51"/>
      <c r="U1579" s="48">
        <v>-877.22</v>
      </c>
      <c r="V1579" s="48"/>
      <c r="W1579" s="48"/>
    </row>
    <row r="1580" spans="1:23" x14ac:dyDescent="0.35">
      <c r="A1580" s="52"/>
      <c r="B1580" s="52"/>
      <c r="C1580" s="52"/>
      <c r="D1580" s="52"/>
      <c r="E1580" s="52"/>
      <c r="F1580" s="67"/>
      <c r="G1580" s="67"/>
      <c r="H1580" s="44" t="s">
        <v>16</v>
      </c>
      <c r="I1580" s="54"/>
      <c r="J1580" s="54"/>
      <c r="K1580" s="54"/>
      <c r="L1580" s="47" t="s">
        <v>334</v>
      </c>
      <c r="M1580" s="47"/>
      <c r="N1580" s="47"/>
      <c r="O1580" s="50">
        <v>1</v>
      </c>
      <c r="P1580" s="50"/>
      <c r="Q1580" s="21">
        <v>2023</v>
      </c>
      <c r="R1580" s="21">
        <v>1</v>
      </c>
      <c r="S1580" s="51" t="s">
        <v>19</v>
      </c>
      <c r="T1580" s="51"/>
      <c r="U1580" s="48">
        <v>-5185.95</v>
      </c>
      <c r="V1580" s="48"/>
      <c r="W1580" s="48"/>
    </row>
    <row r="1581" spans="1:23" x14ac:dyDescent="0.35">
      <c r="A1581" s="52"/>
      <c r="B1581" s="52"/>
      <c r="C1581" s="52"/>
      <c r="D1581" s="52"/>
      <c r="E1581" s="52"/>
      <c r="F1581" s="67"/>
      <c r="G1581" s="67"/>
      <c r="H1581" s="44" t="s">
        <v>16</v>
      </c>
      <c r="I1581" s="54"/>
      <c r="J1581" s="54"/>
      <c r="K1581" s="54"/>
      <c r="L1581" s="47" t="s">
        <v>334</v>
      </c>
      <c r="M1581" s="47"/>
      <c r="N1581" s="47"/>
      <c r="O1581" s="50">
        <v>1</v>
      </c>
      <c r="P1581" s="50"/>
      <c r="Q1581" s="21">
        <v>2023</v>
      </c>
      <c r="R1581" s="21">
        <v>1</v>
      </c>
      <c r="S1581" s="51" t="s">
        <v>19</v>
      </c>
      <c r="T1581" s="51"/>
      <c r="U1581" s="48">
        <v>-114.48</v>
      </c>
      <c r="V1581" s="48"/>
      <c r="W1581" s="48"/>
    </row>
    <row r="1582" spans="1:23" x14ac:dyDescent="0.35">
      <c r="A1582" s="52"/>
      <c r="B1582" s="52"/>
      <c r="C1582" s="52"/>
      <c r="D1582" s="52"/>
      <c r="E1582" s="52"/>
      <c r="F1582" s="67"/>
      <c r="G1582" s="67"/>
      <c r="H1582" s="44" t="s">
        <v>16</v>
      </c>
      <c r="I1582" s="54"/>
      <c r="J1582" s="54"/>
      <c r="K1582" s="54"/>
      <c r="L1582" s="47" t="s">
        <v>334</v>
      </c>
      <c r="M1582" s="47"/>
      <c r="N1582" s="47"/>
      <c r="O1582" s="50">
        <v>1</v>
      </c>
      <c r="P1582" s="50"/>
      <c r="Q1582" s="21">
        <v>2023</v>
      </c>
      <c r="R1582" s="21">
        <v>1</v>
      </c>
      <c r="S1582" s="51" t="s">
        <v>19</v>
      </c>
      <c r="T1582" s="51"/>
      <c r="U1582" s="48">
        <v>-343.45</v>
      </c>
      <c r="V1582" s="48"/>
      <c r="W1582" s="48"/>
    </row>
    <row r="1583" spans="1:23" x14ac:dyDescent="0.35">
      <c r="A1583" s="52"/>
      <c r="B1583" s="52"/>
      <c r="C1583" s="52"/>
      <c r="D1583" s="52"/>
      <c r="E1583" s="52"/>
      <c r="F1583" s="67"/>
      <c r="G1583" s="67"/>
      <c r="H1583" s="43" t="s">
        <v>16</v>
      </c>
      <c r="I1583" s="47" t="s">
        <v>273</v>
      </c>
      <c r="J1583" s="47"/>
      <c r="K1583" s="47"/>
      <c r="L1583" s="47"/>
      <c r="M1583" s="47"/>
      <c r="N1583" s="47"/>
      <c r="O1583" s="47"/>
      <c r="P1583" s="47"/>
      <c r="Q1583" s="47"/>
      <c r="R1583" s="47"/>
      <c r="S1583" s="47"/>
      <c r="T1583" s="47"/>
      <c r="U1583" s="48">
        <v>19555.22</v>
      </c>
      <c r="V1583" s="48"/>
      <c r="W1583" s="48"/>
    </row>
    <row r="1584" spans="1:23" x14ac:dyDescent="0.35">
      <c r="A1584" s="55" t="s">
        <v>614</v>
      </c>
      <c r="B1584" s="55"/>
      <c r="C1584" s="55"/>
      <c r="D1584" s="55"/>
      <c r="E1584" s="55"/>
      <c r="F1584" s="68" t="s">
        <v>615</v>
      </c>
      <c r="G1584" s="68"/>
      <c r="H1584" s="41" t="s">
        <v>897</v>
      </c>
      <c r="I1584" s="57" t="s">
        <v>272</v>
      </c>
      <c r="J1584" s="57"/>
      <c r="K1584" s="57"/>
      <c r="L1584" s="47" t="s">
        <v>188</v>
      </c>
      <c r="M1584" s="47"/>
      <c r="N1584" s="47"/>
      <c r="O1584" s="50">
        <v>1</v>
      </c>
      <c r="P1584" s="50"/>
      <c r="Q1584" s="21">
        <v>2023</v>
      </c>
      <c r="R1584" s="21">
        <v>1</v>
      </c>
      <c r="S1584" s="51" t="s">
        <v>15</v>
      </c>
      <c r="T1584" s="51"/>
      <c r="U1584" s="48">
        <v>24290.93</v>
      </c>
      <c r="V1584" s="48"/>
      <c r="W1584" s="48"/>
    </row>
    <row r="1585" spans="1:23" x14ac:dyDescent="0.35">
      <c r="A1585" s="52"/>
      <c r="B1585" s="52"/>
      <c r="C1585" s="52"/>
      <c r="D1585" s="52"/>
      <c r="E1585" s="52"/>
      <c r="F1585" s="67"/>
      <c r="G1585" s="67"/>
      <c r="H1585" s="44" t="s">
        <v>16</v>
      </c>
      <c r="I1585" s="54"/>
      <c r="J1585" s="54"/>
      <c r="K1585" s="54"/>
      <c r="L1585" s="47" t="s">
        <v>396</v>
      </c>
      <c r="M1585" s="47"/>
      <c r="N1585" s="47"/>
      <c r="O1585" s="50">
        <v>1</v>
      </c>
      <c r="P1585" s="50"/>
      <c r="Q1585" s="21">
        <v>2023</v>
      </c>
      <c r="R1585" s="21">
        <v>1</v>
      </c>
      <c r="S1585" s="51" t="s">
        <v>15</v>
      </c>
      <c r="T1585" s="51"/>
      <c r="U1585" s="48">
        <v>4466.6899999999996</v>
      </c>
      <c r="V1585" s="48"/>
      <c r="W1585" s="48"/>
    </row>
    <row r="1586" spans="1:23" x14ac:dyDescent="0.35">
      <c r="A1586" s="52"/>
      <c r="B1586" s="52"/>
      <c r="C1586" s="52"/>
      <c r="D1586" s="52"/>
      <c r="E1586" s="52"/>
      <c r="F1586" s="67"/>
      <c r="G1586" s="67"/>
      <c r="H1586" s="44" t="s">
        <v>16</v>
      </c>
      <c r="I1586" s="54"/>
      <c r="J1586" s="54"/>
      <c r="K1586" s="54"/>
      <c r="L1586" s="47" t="s">
        <v>639</v>
      </c>
      <c r="M1586" s="47"/>
      <c r="N1586" s="47"/>
      <c r="O1586" s="50">
        <v>1</v>
      </c>
      <c r="P1586" s="50"/>
      <c r="Q1586" s="21">
        <v>2023</v>
      </c>
      <c r="R1586" s="21">
        <v>1</v>
      </c>
      <c r="S1586" s="51" t="s">
        <v>15</v>
      </c>
      <c r="T1586" s="51"/>
      <c r="U1586" s="48">
        <v>3408.75</v>
      </c>
      <c r="V1586" s="48"/>
      <c r="W1586" s="48"/>
    </row>
    <row r="1587" spans="1:23" x14ac:dyDescent="0.35">
      <c r="A1587" s="52"/>
      <c r="B1587" s="52"/>
      <c r="C1587" s="52"/>
      <c r="D1587" s="52"/>
      <c r="E1587" s="52"/>
      <c r="F1587" s="67"/>
      <c r="G1587" s="67"/>
      <c r="H1587" s="44" t="s">
        <v>16</v>
      </c>
      <c r="I1587" s="54"/>
      <c r="J1587" s="54"/>
      <c r="K1587" s="54"/>
      <c r="L1587" s="47" t="s">
        <v>387</v>
      </c>
      <c r="M1587" s="47"/>
      <c r="N1587" s="47"/>
      <c r="O1587" s="50">
        <v>1</v>
      </c>
      <c r="P1587" s="50"/>
      <c r="Q1587" s="21">
        <v>2023</v>
      </c>
      <c r="R1587" s="21">
        <v>1</v>
      </c>
      <c r="S1587" s="51" t="s">
        <v>15</v>
      </c>
      <c r="T1587" s="51"/>
      <c r="U1587" s="48">
        <v>205.64</v>
      </c>
      <c r="V1587" s="48"/>
      <c r="W1587" s="48"/>
    </row>
    <row r="1588" spans="1:23" x14ac:dyDescent="0.35">
      <c r="A1588" s="52"/>
      <c r="B1588" s="52"/>
      <c r="C1588" s="52"/>
      <c r="D1588" s="52"/>
      <c r="E1588" s="52"/>
      <c r="F1588" s="67"/>
      <c r="G1588" s="67"/>
      <c r="H1588" s="44" t="s">
        <v>16</v>
      </c>
      <c r="I1588" s="54"/>
      <c r="J1588" s="54"/>
      <c r="K1588" s="54"/>
      <c r="L1588" s="47" t="s">
        <v>334</v>
      </c>
      <c r="M1588" s="47"/>
      <c r="N1588" s="47"/>
      <c r="O1588" s="50">
        <v>1</v>
      </c>
      <c r="P1588" s="50"/>
      <c r="Q1588" s="21">
        <v>2023</v>
      </c>
      <c r="R1588" s="21">
        <v>1</v>
      </c>
      <c r="S1588" s="51" t="s">
        <v>19</v>
      </c>
      <c r="T1588" s="51"/>
      <c r="U1588" s="48">
        <v>-2166.3200000000002</v>
      </c>
      <c r="V1588" s="48"/>
      <c r="W1588" s="48"/>
    </row>
    <row r="1589" spans="1:23" x14ac:dyDescent="0.35">
      <c r="A1589" s="52"/>
      <c r="B1589" s="52"/>
      <c r="C1589" s="52"/>
      <c r="D1589" s="52"/>
      <c r="E1589" s="52"/>
      <c r="F1589" s="67"/>
      <c r="G1589" s="67"/>
      <c r="H1589" s="44" t="s">
        <v>16</v>
      </c>
      <c r="I1589" s="54"/>
      <c r="J1589" s="54"/>
      <c r="K1589" s="54"/>
      <c r="L1589" s="47" t="s">
        <v>334</v>
      </c>
      <c r="M1589" s="47"/>
      <c r="N1589" s="47"/>
      <c r="O1589" s="50">
        <v>1</v>
      </c>
      <c r="P1589" s="50"/>
      <c r="Q1589" s="21">
        <v>2023</v>
      </c>
      <c r="R1589" s="21">
        <v>1</v>
      </c>
      <c r="S1589" s="51" t="s">
        <v>19</v>
      </c>
      <c r="T1589" s="51"/>
      <c r="U1589" s="48">
        <v>-877.22</v>
      </c>
      <c r="V1589" s="48"/>
      <c r="W1589" s="48"/>
    </row>
    <row r="1590" spans="1:23" x14ac:dyDescent="0.35">
      <c r="A1590" s="52"/>
      <c r="B1590" s="52"/>
      <c r="C1590" s="52"/>
      <c r="D1590" s="52"/>
      <c r="E1590" s="52"/>
      <c r="F1590" s="67"/>
      <c r="G1590" s="67"/>
      <c r="H1590" s="44" t="s">
        <v>16</v>
      </c>
      <c r="I1590" s="54"/>
      <c r="J1590" s="54"/>
      <c r="K1590" s="54"/>
      <c r="L1590" s="47" t="s">
        <v>334</v>
      </c>
      <c r="M1590" s="47"/>
      <c r="N1590" s="47"/>
      <c r="O1590" s="50">
        <v>1</v>
      </c>
      <c r="P1590" s="50"/>
      <c r="Q1590" s="21">
        <v>2023</v>
      </c>
      <c r="R1590" s="21">
        <v>1</v>
      </c>
      <c r="S1590" s="51" t="s">
        <v>19</v>
      </c>
      <c r="T1590" s="51"/>
      <c r="U1590" s="48">
        <v>-6802.16</v>
      </c>
      <c r="V1590" s="48"/>
      <c r="W1590" s="48"/>
    </row>
    <row r="1591" spans="1:23" x14ac:dyDescent="0.35">
      <c r="A1591" s="52"/>
      <c r="B1591" s="52"/>
      <c r="C1591" s="52"/>
      <c r="D1591" s="52"/>
      <c r="E1591" s="52"/>
      <c r="F1591" s="67"/>
      <c r="G1591" s="67"/>
      <c r="H1591" s="44" t="s">
        <v>16</v>
      </c>
      <c r="I1591" s="54"/>
      <c r="J1591" s="54"/>
      <c r="K1591" s="54"/>
      <c r="L1591" s="47" t="s">
        <v>334</v>
      </c>
      <c r="M1591" s="47"/>
      <c r="N1591" s="47"/>
      <c r="O1591" s="50">
        <v>1</v>
      </c>
      <c r="P1591" s="50"/>
      <c r="Q1591" s="21">
        <v>2023</v>
      </c>
      <c r="R1591" s="21">
        <v>1</v>
      </c>
      <c r="S1591" s="51" t="s">
        <v>19</v>
      </c>
      <c r="T1591" s="51"/>
      <c r="U1591" s="48">
        <v>-7.82</v>
      </c>
      <c r="V1591" s="48"/>
      <c r="W1591" s="48"/>
    </row>
    <row r="1592" spans="1:23" x14ac:dyDescent="0.35">
      <c r="A1592" s="52"/>
      <c r="B1592" s="52"/>
      <c r="C1592" s="52"/>
      <c r="D1592" s="52"/>
      <c r="E1592" s="52"/>
      <c r="F1592" s="67"/>
      <c r="G1592" s="67"/>
      <c r="H1592" s="44" t="s">
        <v>16</v>
      </c>
      <c r="I1592" s="54"/>
      <c r="J1592" s="54"/>
      <c r="K1592" s="54"/>
      <c r="L1592" s="47" t="s">
        <v>334</v>
      </c>
      <c r="M1592" s="47"/>
      <c r="N1592" s="47"/>
      <c r="O1592" s="50">
        <v>1</v>
      </c>
      <c r="P1592" s="50"/>
      <c r="Q1592" s="21">
        <v>2023</v>
      </c>
      <c r="R1592" s="21">
        <v>1</v>
      </c>
      <c r="S1592" s="51" t="s">
        <v>19</v>
      </c>
      <c r="T1592" s="51"/>
      <c r="U1592" s="48">
        <v>-121.45</v>
      </c>
      <c r="V1592" s="48"/>
      <c r="W1592" s="48"/>
    </row>
    <row r="1593" spans="1:23" x14ac:dyDescent="0.35">
      <c r="A1593" s="52"/>
      <c r="B1593" s="52"/>
      <c r="C1593" s="52"/>
      <c r="D1593" s="52"/>
      <c r="E1593" s="52"/>
      <c r="F1593" s="67"/>
      <c r="G1593" s="67"/>
      <c r="H1593" s="43" t="s">
        <v>16</v>
      </c>
      <c r="I1593" s="47" t="s">
        <v>273</v>
      </c>
      <c r="J1593" s="47"/>
      <c r="K1593" s="47"/>
      <c r="L1593" s="47"/>
      <c r="M1593" s="47"/>
      <c r="N1593" s="47"/>
      <c r="O1593" s="47"/>
      <c r="P1593" s="47"/>
      <c r="Q1593" s="47"/>
      <c r="R1593" s="47"/>
      <c r="S1593" s="47"/>
      <c r="T1593" s="47"/>
      <c r="U1593" s="48">
        <v>22397.040000000001</v>
      </c>
      <c r="V1593" s="48"/>
      <c r="W1593" s="48"/>
    </row>
    <row r="1594" spans="1:23" x14ac:dyDescent="0.35">
      <c r="A1594" s="49" t="s">
        <v>270</v>
      </c>
      <c r="B1594" s="49"/>
      <c r="C1594" s="49"/>
      <c r="D1594" s="49"/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8">
        <v>1333258.94</v>
      </c>
      <c r="V1594" s="48"/>
      <c r="W1594" s="48"/>
    </row>
  </sheetData>
  <mergeCells count="6845">
    <mergeCell ref="F2:G2"/>
    <mergeCell ref="I2:K2"/>
    <mergeCell ref="L2:N2"/>
    <mergeCell ref="O2:P2"/>
    <mergeCell ref="S2:T2"/>
    <mergeCell ref="U2:W2"/>
    <mergeCell ref="A3:E3"/>
    <mergeCell ref="F3:G3"/>
    <mergeCell ref="I3:K3"/>
    <mergeCell ref="L3:N3"/>
    <mergeCell ref="O3:P3"/>
    <mergeCell ref="S3:T3"/>
    <mergeCell ref="U3:W3"/>
    <mergeCell ref="A2:E2"/>
    <mergeCell ref="F4:G14"/>
    <mergeCell ref="I4:K13"/>
    <mergeCell ref="L4:N4"/>
    <mergeCell ref="O4:P4"/>
    <mergeCell ref="L6:N6"/>
    <mergeCell ref="O6:P6"/>
    <mergeCell ref="L8:N8"/>
    <mergeCell ref="O8:P8"/>
    <mergeCell ref="S4:T4"/>
    <mergeCell ref="U4:W4"/>
    <mergeCell ref="L5:N5"/>
    <mergeCell ref="O5:P5"/>
    <mergeCell ref="S5:T5"/>
    <mergeCell ref="U5:W5"/>
    <mergeCell ref="S6:T6"/>
    <mergeCell ref="U6:W6"/>
    <mergeCell ref="L7:N7"/>
    <mergeCell ref="O7:P7"/>
    <mergeCell ref="S7:T7"/>
    <mergeCell ref="U7:W7"/>
    <mergeCell ref="S8:T8"/>
    <mergeCell ref="U8:W8"/>
    <mergeCell ref="L9:N9"/>
    <mergeCell ref="O9:P9"/>
    <mergeCell ref="S9:T9"/>
    <mergeCell ref="U9:W9"/>
    <mergeCell ref="L10:N10"/>
    <mergeCell ref="O10:P10"/>
    <mergeCell ref="S10:T10"/>
    <mergeCell ref="U10:W10"/>
    <mergeCell ref="L11:N11"/>
    <mergeCell ref="O11:P11"/>
    <mergeCell ref="S11:T11"/>
    <mergeCell ref="U11:W11"/>
    <mergeCell ref="L12:N12"/>
    <mergeCell ref="O12:P12"/>
    <mergeCell ref="S12:T12"/>
    <mergeCell ref="U12:W12"/>
    <mergeCell ref="L13:N13"/>
    <mergeCell ref="O13:P13"/>
    <mergeCell ref="S13:T13"/>
    <mergeCell ref="U13:W13"/>
    <mergeCell ref="I14:T14"/>
    <mergeCell ref="U14:W14"/>
    <mergeCell ref="A15:E15"/>
    <mergeCell ref="F15:G15"/>
    <mergeCell ref="I15:K15"/>
    <mergeCell ref="L15:N15"/>
    <mergeCell ref="O15:P15"/>
    <mergeCell ref="S15:T15"/>
    <mergeCell ref="U15:W15"/>
    <mergeCell ref="A4:E14"/>
    <mergeCell ref="F16:G26"/>
    <mergeCell ref="I16:K25"/>
    <mergeCell ref="L16:N16"/>
    <mergeCell ref="O16:P16"/>
    <mergeCell ref="L18:N18"/>
    <mergeCell ref="O18:P18"/>
    <mergeCell ref="L20:N20"/>
    <mergeCell ref="O20:P20"/>
    <mergeCell ref="S16:T16"/>
    <mergeCell ref="U16:W16"/>
    <mergeCell ref="L17:N17"/>
    <mergeCell ref="O17:P17"/>
    <mergeCell ref="S17:T17"/>
    <mergeCell ref="U17:W17"/>
    <mergeCell ref="S18:T18"/>
    <mergeCell ref="U18:W18"/>
    <mergeCell ref="L19:N19"/>
    <mergeCell ref="O19:P19"/>
    <mergeCell ref="S19:T19"/>
    <mergeCell ref="U19:W19"/>
    <mergeCell ref="S20:T20"/>
    <mergeCell ref="U20:W20"/>
    <mergeCell ref="L21:N21"/>
    <mergeCell ref="O21:P21"/>
    <mergeCell ref="S21:T21"/>
    <mergeCell ref="U21:W21"/>
    <mergeCell ref="L22:N22"/>
    <mergeCell ref="O22:P22"/>
    <mergeCell ref="S22:T22"/>
    <mergeCell ref="U22:W22"/>
    <mergeCell ref="L23:N23"/>
    <mergeCell ref="O23:P23"/>
    <mergeCell ref="S23:T23"/>
    <mergeCell ref="U23:W23"/>
    <mergeCell ref="L24:N24"/>
    <mergeCell ref="O24:P24"/>
    <mergeCell ref="S24:T24"/>
    <mergeCell ref="U24:W24"/>
    <mergeCell ref="L25:N25"/>
    <mergeCell ref="O25:P25"/>
    <mergeCell ref="S25:T25"/>
    <mergeCell ref="U25:W25"/>
    <mergeCell ref="I26:T26"/>
    <mergeCell ref="U26:W26"/>
    <mergeCell ref="A27:E27"/>
    <mergeCell ref="F27:G27"/>
    <mergeCell ref="I27:K27"/>
    <mergeCell ref="L27:N27"/>
    <mergeCell ref="O27:P27"/>
    <mergeCell ref="S27:T27"/>
    <mergeCell ref="U27:W27"/>
    <mergeCell ref="A16:E26"/>
    <mergeCell ref="F28:G36"/>
    <mergeCell ref="I28:K35"/>
    <mergeCell ref="L28:N28"/>
    <mergeCell ref="O28:P28"/>
    <mergeCell ref="L30:N30"/>
    <mergeCell ref="O30:P30"/>
    <mergeCell ref="L32:N32"/>
    <mergeCell ref="O32:P32"/>
    <mergeCell ref="S28:T28"/>
    <mergeCell ref="U28:W28"/>
    <mergeCell ref="L29:N29"/>
    <mergeCell ref="O29:P29"/>
    <mergeCell ref="S29:T29"/>
    <mergeCell ref="U29:W29"/>
    <mergeCell ref="S30:T30"/>
    <mergeCell ref="U30:W30"/>
    <mergeCell ref="L31:N31"/>
    <mergeCell ref="O31:P31"/>
    <mergeCell ref="S31:T31"/>
    <mergeCell ref="U31:W31"/>
    <mergeCell ref="S32:T32"/>
    <mergeCell ref="U32:W32"/>
    <mergeCell ref="L33:N33"/>
    <mergeCell ref="O33:P33"/>
    <mergeCell ref="S33:T33"/>
    <mergeCell ref="U33:W33"/>
    <mergeCell ref="L34:N34"/>
    <mergeCell ref="O34:P34"/>
    <mergeCell ref="S34:T34"/>
    <mergeCell ref="U34:W34"/>
    <mergeCell ref="L35:N35"/>
    <mergeCell ref="O35:P35"/>
    <mergeCell ref="S35:T35"/>
    <mergeCell ref="U35:W35"/>
    <mergeCell ref="I36:T36"/>
    <mergeCell ref="U36:W36"/>
    <mergeCell ref="A37:E37"/>
    <mergeCell ref="F37:G37"/>
    <mergeCell ref="I37:K37"/>
    <mergeCell ref="L37:N37"/>
    <mergeCell ref="O37:P37"/>
    <mergeCell ref="S37:T37"/>
    <mergeCell ref="U37:W37"/>
    <mergeCell ref="A28:E36"/>
    <mergeCell ref="F38:G48"/>
    <mergeCell ref="I38:K47"/>
    <mergeCell ref="L38:N38"/>
    <mergeCell ref="O38:P38"/>
    <mergeCell ref="L40:N40"/>
    <mergeCell ref="O40:P40"/>
    <mergeCell ref="L42:N42"/>
    <mergeCell ref="O42:P42"/>
    <mergeCell ref="S38:T38"/>
    <mergeCell ref="U38:W38"/>
    <mergeCell ref="L39:N39"/>
    <mergeCell ref="O39:P39"/>
    <mergeCell ref="S39:T39"/>
    <mergeCell ref="U39:W39"/>
    <mergeCell ref="S40:T40"/>
    <mergeCell ref="U40:W40"/>
    <mergeCell ref="L41:N41"/>
    <mergeCell ref="O41:P41"/>
    <mergeCell ref="S41:T41"/>
    <mergeCell ref="U41:W41"/>
    <mergeCell ref="S42:T42"/>
    <mergeCell ref="U42:W42"/>
    <mergeCell ref="L43:N43"/>
    <mergeCell ref="O43:P43"/>
    <mergeCell ref="S43:T43"/>
    <mergeCell ref="U43:W43"/>
    <mergeCell ref="L44:N44"/>
    <mergeCell ref="O44:P44"/>
    <mergeCell ref="S44:T44"/>
    <mergeCell ref="U44:W44"/>
    <mergeCell ref="L45:N45"/>
    <mergeCell ref="O45:P45"/>
    <mergeCell ref="S45:T45"/>
    <mergeCell ref="U45:W45"/>
    <mergeCell ref="L46:N46"/>
    <mergeCell ref="O46:P46"/>
    <mergeCell ref="S46:T46"/>
    <mergeCell ref="U46:W46"/>
    <mergeCell ref="L47:N47"/>
    <mergeCell ref="O47:P47"/>
    <mergeCell ref="S47:T47"/>
    <mergeCell ref="U47:W47"/>
    <mergeCell ref="I48:T48"/>
    <mergeCell ref="U48:W48"/>
    <mergeCell ref="A49:E49"/>
    <mergeCell ref="F49:G49"/>
    <mergeCell ref="I49:K49"/>
    <mergeCell ref="L49:N49"/>
    <mergeCell ref="O49:P49"/>
    <mergeCell ref="S49:T49"/>
    <mergeCell ref="U49:W49"/>
    <mergeCell ref="A38:E48"/>
    <mergeCell ref="A50:E59"/>
    <mergeCell ref="F50:G59"/>
    <mergeCell ref="I50:K58"/>
    <mergeCell ref="L50:N50"/>
    <mergeCell ref="O50:P50"/>
    <mergeCell ref="L52:N52"/>
    <mergeCell ref="O52:P52"/>
    <mergeCell ref="L54:N54"/>
    <mergeCell ref="O54:P54"/>
    <mergeCell ref="S50:T50"/>
    <mergeCell ref="U50:W50"/>
    <mergeCell ref="L51:N51"/>
    <mergeCell ref="O51:P51"/>
    <mergeCell ref="S51:T51"/>
    <mergeCell ref="U51:W51"/>
    <mergeCell ref="S52:T52"/>
    <mergeCell ref="U52:W52"/>
    <mergeCell ref="L53:N53"/>
    <mergeCell ref="O53:P53"/>
    <mergeCell ref="S53:T53"/>
    <mergeCell ref="U53:W53"/>
    <mergeCell ref="S57:T57"/>
    <mergeCell ref="U57:W57"/>
    <mergeCell ref="S54:T54"/>
    <mergeCell ref="U54:W54"/>
    <mergeCell ref="L55:N55"/>
    <mergeCell ref="O55:P55"/>
    <mergeCell ref="S55:T55"/>
    <mergeCell ref="U55:W55"/>
    <mergeCell ref="S58:T58"/>
    <mergeCell ref="U58:W58"/>
    <mergeCell ref="I59:T59"/>
    <mergeCell ref="U59:W59"/>
    <mergeCell ref="L56:N56"/>
    <mergeCell ref="O56:P56"/>
    <mergeCell ref="S56:T56"/>
    <mergeCell ref="U56:W56"/>
    <mergeCell ref="L57:N57"/>
    <mergeCell ref="O57:P57"/>
    <mergeCell ref="F60:G60"/>
    <mergeCell ref="I60:K60"/>
    <mergeCell ref="L60:N60"/>
    <mergeCell ref="O60:P60"/>
    <mergeCell ref="L58:N58"/>
    <mergeCell ref="O58:P58"/>
    <mergeCell ref="S60:T60"/>
    <mergeCell ref="U60:W60"/>
    <mergeCell ref="A61:E72"/>
    <mergeCell ref="F61:G72"/>
    <mergeCell ref="I61:K71"/>
    <mergeCell ref="L61:N61"/>
    <mergeCell ref="O61:P61"/>
    <mergeCell ref="S61:T61"/>
    <mergeCell ref="U61:W61"/>
    <mergeCell ref="A60:E60"/>
    <mergeCell ref="L62:N62"/>
    <mergeCell ref="O62:P62"/>
    <mergeCell ref="S62:T62"/>
    <mergeCell ref="U62:W62"/>
    <mergeCell ref="L63:N63"/>
    <mergeCell ref="O63:P63"/>
    <mergeCell ref="S63:T63"/>
    <mergeCell ref="U63:W63"/>
    <mergeCell ref="L64:N64"/>
    <mergeCell ref="O64:P64"/>
    <mergeCell ref="S64:T64"/>
    <mergeCell ref="U64:W64"/>
    <mergeCell ref="L65:N65"/>
    <mergeCell ref="O65:P65"/>
    <mergeCell ref="S65:T65"/>
    <mergeCell ref="U65:W65"/>
    <mergeCell ref="L66:N66"/>
    <mergeCell ref="O66:P66"/>
    <mergeCell ref="S66:T66"/>
    <mergeCell ref="U66:W66"/>
    <mergeCell ref="L67:N67"/>
    <mergeCell ref="O67:P67"/>
    <mergeCell ref="S67:T67"/>
    <mergeCell ref="U67:W67"/>
    <mergeCell ref="L68:N68"/>
    <mergeCell ref="O68:P68"/>
    <mergeCell ref="S68:T68"/>
    <mergeCell ref="U68:W68"/>
    <mergeCell ref="L69:N69"/>
    <mergeCell ref="O69:P69"/>
    <mergeCell ref="S69:T69"/>
    <mergeCell ref="U69:W69"/>
    <mergeCell ref="L70:N70"/>
    <mergeCell ref="O70:P70"/>
    <mergeCell ref="S70:T70"/>
    <mergeCell ref="U70:W70"/>
    <mergeCell ref="L71:N71"/>
    <mergeCell ref="O71:P71"/>
    <mergeCell ref="S71:T71"/>
    <mergeCell ref="U71:W71"/>
    <mergeCell ref="I72:T72"/>
    <mergeCell ref="U72:W72"/>
    <mergeCell ref="A73:E73"/>
    <mergeCell ref="F73:G73"/>
    <mergeCell ref="I73:K73"/>
    <mergeCell ref="L73:N73"/>
    <mergeCell ref="O73:P73"/>
    <mergeCell ref="S73:T73"/>
    <mergeCell ref="U73:W73"/>
    <mergeCell ref="F74:G86"/>
    <mergeCell ref="I74:K85"/>
    <mergeCell ref="L74:N74"/>
    <mergeCell ref="O74:P74"/>
    <mergeCell ref="L76:N76"/>
    <mergeCell ref="O76:P76"/>
    <mergeCell ref="L78:N78"/>
    <mergeCell ref="O78:P78"/>
    <mergeCell ref="S74:T74"/>
    <mergeCell ref="U74:W74"/>
    <mergeCell ref="L75:N75"/>
    <mergeCell ref="O75:P75"/>
    <mergeCell ref="S75:T75"/>
    <mergeCell ref="U75:W75"/>
    <mergeCell ref="S76:T76"/>
    <mergeCell ref="U76:W76"/>
    <mergeCell ref="L77:N77"/>
    <mergeCell ref="O77:P77"/>
    <mergeCell ref="S77:T77"/>
    <mergeCell ref="U77:W77"/>
    <mergeCell ref="S78:T78"/>
    <mergeCell ref="U78:W78"/>
    <mergeCell ref="L79:N79"/>
    <mergeCell ref="O79:P79"/>
    <mergeCell ref="S79:T79"/>
    <mergeCell ref="U79:W79"/>
    <mergeCell ref="L80:N80"/>
    <mergeCell ref="O80:P80"/>
    <mergeCell ref="S80:T80"/>
    <mergeCell ref="U80:W80"/>
    <mergeCell ref="L81:N81"/>
    <mergeCell ref="O81:P81"/>
    <mergeCell ref="S81:T81"/>
    <mergeCell ref="U81:W81"/>
    <mergeCell ref="L82:N82"/>
    <mergeCell ref="O82:P82"/>
    <mergeCell ref="S82:T82"/>
    <mergeCell ref="U82:W82"/>
    <mergeCell ref="L83:N83"/>
    <mergeCell ref="O83:P83"/>
    <mergeCell ref="S83:T83"/>
    <mergeCell ref="U83:W83"/>
    <mergeCell ref="L84:N84"/>
    <mergeCell ref="O84:P84"/>
    <mergeCell ref="S84:T84"/>
    <mergeCell ref="U84:W84"/>
    <mergeCell ref="L85:N85"/>
    <mergeCell ref="O85:P85"/>
    <mergeCell ref="S85:T85"/>
    <mergeCell ref="U85:W85"/>
    <mergeCell ref="I86:T86"/>
    <mergeCell ref="U86:W86"/>
    <mergeCell ref="A87:E87"/>
    <mergeCell ref="F87:G87"/>
    <mergeCell ref="I87:K87"/>
    <mergeCell ref="L87:N87"/>
    <mergeCell ref="O87:P87"/>
    <mergeCell ref="S87:T87"/>
    <mergeCell ref="U87:W87"/>
    <mergeCell ref="A74:E86"/>
    <mergeCell ref="F88:G106"/>
    <mergeCell ref="I88:K105"/>
    <mergeCell ref="L88:N88"/>
    <mergeCell ref="O88:P88"/>
    <mergeCell ref="L90:N90"/>
    <mergeCell ref="O90:P90"/>
    <mergeCell ref="L92:N92"/>
    <mergeCell ref="O92:P92"/>
    <mergeCell ref="S88:T88"/>
    <mergeCell ref="U88:W88"/>
    <mergeCell ref="L89:N89"/>
    <mergeCell ref="O89:P89"/>
    <mergeCell ref="S89:T89"/>
    <mergeCell ref="U89:W89"/>
    <mergeCell ref="S90:T90"/>
    <mergeCell ref="U90:W90"/>
    <mergeCell ref="L91:N91"/>
    <mergeCell ref="O91:P91"/>
    <mergeCell ref="S91:T91"/>
    <mergeCell ref="U91:W91"/>
    <mergeCell ref="S92:T92"/>
    <mergeCell ref="U92:W92"/>
    <mergeCell ref="L93:N93"/>
    <mergeCell ref="O93:P93"/>
    <mergeCell ref="S93:T93"/>
    <mergeCell ref="U93:W93"/>
    <mergeCell ref="L94:N94"/>
    <mergeCell ref="O94:P94"/>
    <mergeCell ref="S94:T94"/>
    <mergeCell ref="U94:W94"/>
    <mergeCell ref="L95:N95"/>
    <mergeCell ref="O95:P95"/>
    <mergeCell ref="S95:T95"/>
    <mergeCell ref="U95:W95"/>
    <mergeCell ref="L96:N96"/>
    <mergeCell ref="O96:P96"/>
    <mergeCell ref="S96:T96"/>
    <mergeCell ref="U96:W96"/>
    <mergeCell ref="L97:N97"/>
    <mergeCell ref="O97:P97"/>
    <mergeCell ref="S97:T97"/>
    <mergeCell ref="U97:W97"/>
    <mergeCell ref="L98:N98"/>
    <mergeCell ref="O98:P98"/>
    <mergeCell ref="S98:T98"/>
    <mergeCell ref="U98:W98"/>
    <mergeCell ref="L99:N99"/>
    <mergeCell ref="O99:P99"/>
    <mergeCell ref="S99:T99"/>
    <mergeCell ref="U99:W99"/>
    <mergeCell ref="L100:N100"/>
    <mergeCell ref="O100:P100"/>
    <mergeCell ref="S100:T100"/>
    <mergeCell ref="U100:W100"/>
    <mergeCell ref="L101:N101"/>
    <mergeCell ref="O101:P101"/>
    <mergeCell ref="S101:T101"/>
    <mergeCell ref="U101:W101"/>
    <mergeCell ref="L102:N102"/>
    <mergeCell ref="O102:P102"/>
    <mergeCell ref="S102:T102"/>
    <mergeCell ref="U102:W102"/>
    <mergeCell ref="L103:N103"/>
    <mergeCell ref="O103:P103"/>
    <mergeCell ref="S103:T103"/>
    <mergeCell ref="U103:W103"/>
    <mergeCell ref="L104:N104"/>
    <mergeCell ref="O104:P104"/>
    <mergeCell ref="S104:T104"/>
    <mergeCell ref="U104:W104"/>
    <mergeCell ref="L105:N105"/>
    <mergeCell ref="O105:P105"/>
    <mergeCell ref="S105:T105"/>
    <mergeCell ref="U105:W105"/>
    <mergeCell ref="I106:T106"/>
    <mergeCell ref="U106:W106"/>
    <mergeCell ref="A107:E107"/>
    <mergeCell ref="F107:G107"/>
    <mergeCell ref="I107:K107"/>
    <mergeCell ref="L107:N107"/>
    <mergeCell ref="O107:P107"/>
    <mergeCell ref="S107:T107"/>
    <mergeCell ref="U107:W107"/>
    <mergeCell ref="A88:E106"/>
    <mergeCell ref="A108:E119"/>
    <mergeCell ref="F108:G119"/>
    <mergeCell ref="I108:K118"/>
    <mergeCell ref="L108:N108"/>
    <mergeCell ref="O108:P108"/>
    <mergeCell ref="L110:N110"/>
    <mergeCell ref="O110:P110"/>
    <mergeCell ref="L112:N112"/>
    <mergeCell ref="O112:P112"/>
    <mergeCell ref="S108:T108"/>
    <mergeCell ref="U108:W108"/>
    <mergeCell ref="L109:N109"/>
    <mergeCell ref="O109:P109"/>
    <mergeCell ref="S109:T109"/>
    <mergeCell ref="U109:W109"/>
    <mergeCell ref="S110:T110"/>
    <mergeCell ref="U110:W110"/>
    <mergeCell ref="L111:N111"/>
    <mergeCell ref="O111:P111"/>
    <mergeCell ref="S111:T111"/>
    <mergeCell ref="U111:W111"/>
    <mergeCell ref="S112:T112"/>
    <mergeCell ref="U112:W112"/>
    <mergeCell ref="L113:N113"/>
    <mergeCell ref="O113:P113"/>
    <mergeCell ref="S113:T113"/>
    <mergeCell ref="U113:W113"/>
    <mergeCell ref="S117:T117"/>
    <mergeCell ref="U117:W117"/>
    <mergeCell ref="L114:N114"/>
    <mergeCell ref="O114:P114"/>
    <mergeCell ref="S114:T114"/>
    <mergeCell ref="U114:W114"/>
    <mergeCell ref="L115:N115"/>
    <mergeCell ref="O115:P115"/>
    <mergeCell ref="S115:T115"/>
    <mergeCell ref="U115:W115"/>
    <mergeCell ref="S118:T118"/>
    <mergeCell ref="U118:W118"/>
    <mergeCell ref="I119:T119"/>
    <mergeCell ref="U119:W119"/>
    <mergeCell ref="L116:N116"/>
    <mergeCell ref="O116:P116"/>
    <mergeCell ref="S116:T116"/>
    <mergeCell ref="U116:W116"/>
    <mergeCell ref="L117:N117"/>
    <mergeCell ref="O117:P117"/>
    <mergeCell ref="F120:G120"/>
    <mergeCell ref="I120:K120"/>
    <mergeCell ref="L120:N120"/>
    <mergeCell ref="O120:P120"/>
    <mergeCell ref="L118:N118"/>
    <mergeCell ref="O118:P118"/>
    <mergeCell ref="S120:T120"/>
    <mergeCell ref="U120:W120"/>
    <mergeCell ref="A121:E129"/>
    <mergeCell ref="F121:G129"/>
    <mergeCell ref="I121:K128"/>
    <mergeCell ref="L121:N121"/>
    <mergeCell ref="O121:P121"/>
    <mergeCell ref="S121:T121"/>
    <mergeCell ref="U121:W121"/>
    <mergeCell ref="A120:E120"/>
    <mergeCell ref="L122:N122"/>
    <mergeCell ref="O122:P122"/>
    <mergeCell ref="S122:T122"/>
    <mergeCell ref="U122:W122"/>
    <mergeCell ref="L123:N123"/>
    <mergeCell ref="O123:P123"/>
    <mergeCell ref="S123:T123"/>
    <mergeCell ref="U123:W123"/>
    <mergeCell ref="S127:T127"/>
    <mergeCell ref="U127:W127"/>
    <mergeCell ref="L124:N124"/>
    <mergeCell ref="O124:P124"/>
    <mergeCell ref="S124:T124"/>
    <mergeCell ref="U124:W124"/>
    <mergeCell ref="L125:N125"/>
    <mergeCell ref="O125:P125"/>
    <mergeCell ref="S125:T125"/>
    <mergeCell ref="U125:W125"/>
    <mergeCell ref="S128:T128"/>
    <mergeCell ref="U128:W128"/>
    <mergeCell ref="I129:T129"/>
    <mergeCell ref="U129:W129"/>
    <mergeCell ref="L126:N126"/>
    <mergeCell ref="O126:P126"/>
    <mergeCell ref="S126:T126"/>
    <mergeCell ref="U126:W126"/>
    <mergeCell ref="L127:N127"/>
    <mergeCell ref="O127:P127"/>
    <mergeCell ref="F130:G130"/>
    <mergeCell ref="I130:K130"/>
    <mergeCell ref="L130:N130"/>
    <mergeCell ref="O130:P130"/>
    <mergeCell ref="L128:N128"/>
    <mergeCell ref="O128:P128"/>
    <mergeCell ref="S130:T130"/>
    <mergeCell ref="U130:W130"/>
    <mergeCell ref="A131:E153"/>
    <mergeCell ref="F131:G153"/>
    <mergeCell ref="I131:K152"/>
    <mergeCell ref="L131:N131"/>
    <mergeCell ref="O131:P131"/>
    <mergeCell ref="S131:T131"/>
    <mergeCell ref="U131:W131"/>
    <mergeCell ref="A130:E130"/>
    <mergeCell ref="L132:N132"/>
    <mergeCell ref="O132:P132"/>
    <mergeCell ref="S132:T132"/>
    <mergeCell ref="U132:W132"/>
    <mergeCell ref="L133:N133"/>
    <mergeCell ref="O133:P133"/>
    <mergeCell ref="S133:T133"/>
    <mergeCell ref="U133:W133"/>
    <mergeCell ref="L134:N134"/>
    <mergeCell ref="O134:P134"/>
    <mergeCell ref="S134:T134"/>
    <mergeCell ref="U134:W134"/>
    <mergeCell ref="L135:N135"/>
    <mergeCell ref="O135:P135"/>
    <mergeCell ref="S135:T135"/>
    <mergeCell ref="U135:W135"/>
    <mergeCell ref="L136:N136"/>
    <mergeCell ref="O136:P136"/>
    <mergeCell ref="S136:T136"/>
    <mergeCell ref="U136:W136"/>
    <mergeCell ref="L137:N137"/>
    <mergeCell ref="O137:P137"/>
    <mergeCell ref="S137:T137"/>
    <mergeCell ref="U137:W137"/>
    <mergeCell ref="L138:N138"/>
    <mergeCell ref="O138:P138"/>
    <mergeCell ref="S138:T138"/>
    <mergeCell ref="U138:W138"/>
    <mergeCell ref="L139:N139"/>
    <mergeCell ref="O139:P139"/>
    <mergeCell ref="S139:T139"/>
    <mergeCell ref="U139:W139"/>
    <mergeCell ref="L140:N140"/>
    <mergeCell ref="O140:P140"/>
    <mergeCell ref="S140:T140"/>
    <mergeCell ref="U140:W140"/>
    <mergeCell ref="L141:N141"/>
    <mergeCell ref="O141:P141"/>
    <mergeCell ref="S141:T141"/>
    <mergeCell ref="U141:W141"/>
    <mergeCell ref="L142:N142"/>
    <mergeCell ref="O142:P142"/>
    <mergeCell ref="S142:T142"/>
    <mergeCell ref="U142:W142"/>
    <mergeCell ref="L143:N143"/>
    <mergeCell ref="O143:P143"/>
    <mergeCell ref="S143:T143"/>
    <mergeCell ref="U143:W143"/>
    <mergeCell ref="L144:N144"/>
    <mergeCell ref="O144:P144"/>
    <mergeCell ref="S144:T144"/>
    <mergeCell ref="U144:W144"/>
    <mergeCell ref="L145:N145"/>
    <mergeCell ref="O145:P145"/>
    <mergeCell ref="S145:T145"/>
    <mergeCell ref="U145:W145"/>
    <mergeCell ref="L146:N146"/>
    <mergeCell ref="O146:P146"/>
    <mergeCell ref="S146:T146"/>
    <mergeCell ref="U146:W146"/>
    <mergeCell ref="L147:N147"/>
    <mergeCell ref="O147:P147"/>
    <mergeCell ref="S147:T147"/>
    <mergeCell ref="U147:W147"/>
    <mergeCell ref="S151:T151"/>
    <mergeCell ref="U151:W151"/>
    <mergeCell ref="L148:N148"/>
    <mergeCell ref="O148:P148"/>
    <mergeCell ref="S148:T148"/>
    <mergeCell ref="U148:W148"/>
    <mergeCell ref="L149:N149"/>
    <mergeCell ref="O149:P149"/>
    <mergeCell ref="S149:T149"/>
    <mergeCell ref="U149:W149"/>
    <mergeCell ref="S152:T152"/>
    <mergeCell ref="U152:W152"/>
    <mergeCell ref="I153:T153"/>
    <mergeCell ref="U153:W153"/>
    <mergeCell ref="L150:N150"/>
    <mergeCell ref="O150:P150"/>
    <mergeCell ref="S150:T150"/>
    <mergeCell ref="U150:W150"/>
    <mergeCell ref="L151:N151"/>
    <mergeCell ref="O151:P151"/>
    <mergeCell ref="F154:G154"/>
    <mergeCell ref="I154:K154"/>
    <mergeCell ref="L154:N154"/>
    <mergeCell ref="O154:P154"/>
    <mergeCell ref="L152:N152"/>
    <mergeCell ref="O152:P152"/>
    <mergeCell ref="S154:T154"/>
    <mergeCell ref="U154:W154"/>
    <mergeCell ref="A155:E164"/>
    <mergeCell ref="F155:G164"/>
    <mergeCell ref="I155:K163"/>
    <mergeCell ref="L155:N155"/>
    <mergeCell ref="O155:P155"/>
    <mergeCell ref="S155:T155"/>
    <mergeCell ref="U155:W155"/>
    <mergeCell ref="A154:E154"/>
    <mergeCell ref="L156:N156"/>
    <mergeCell ref="O156:P156"/>
    <mergeCell ref="S156:T156"/>
    <mergeCell ref="U156:W156"/>
    <mergeCell ref="L157:N157"/>
    <mergeCell ref="O157:P157"/>
    <mergeCell ref="S157:T157"/>
    <mergeCell ref="U157:W157"/>
    <mergeCell ref="L158:N158"/>
    <mergeCell ref="O158:P158"/>
    <mergeCell ref="S158:T158"/>
    <mergeCell ref="U158:W158"/>
    <mergeCell ref="L159:N159"/>
    <mergeCell ref="O159:P159"/>
    <mergeCell ref="S159:T159"/>
    <mergeCell ref="U159:W159"/>
    <mergeCell ref="L160:N160"/>
    <mergeCell ref="O160:P160"/>
    <mergeCell ref="S160:T160"/>
    <mergeCell ref="U160:W160"/>
    <mergeCell ref="L161:N161"/>
    <mergeCell ref="O161:P161"/>
    <mergeCell ref="S161:T161"/>
    <mergeCell ref="U161:W161"/>
    <mergeCell ref="L162:N162"/>
    <mergeCell ref="O162:P162"/>
    <mergeCell ref="S162:T162"/>
    <mergeCell ref="U162:W162"/>
    <mergeCell ref="L163:N163"/>
    <mergeCell ref="O163:P163"/>
    <mergeCell ref="S163:T163"/>
    <mergeCell ref="U163:W163"/>
    <mergeCell ref="I164:T164"/>
    <mergeCell ref="U164:W164"/>
    <mergeCell ref="A165:E165"/>
    <mergeCell ref="F165:G165"/>
    <mergeCell ref="I165:K165"/>
    <mergeCell ref="L165:N165"/>
    <mergeCell ref="O165:P165"/>
    <mergeCell ref="S165:T165"/>
    <mergeCell ref="U165:W165"/>
    <mergeCell ref="F166:G178"/>
    <mergeCell ref="I166:K177"/>
    <mergeCell ref="L166:N166"/>
    <mergeCell ref="O166:P166"/>
    <mergeCell ref="L168:N168"/>
    <mergeCell ref="O168:P168"/>
    <mergeCell ref="L170:N170"/>
    <mergeCell ref="O170:P170"/>
    <mergeCell ref="S166:T166"/>
    <mergeCell ref="U166:W166"/>
    <mergeCell ref="L167:N167"/>
    <mergeCell ref="O167:P167"/>
    <mergeCell ref="S167:T167"/>
    <mergeCell ref="U167:W167"/>
    <mergeCell ref="S168:T168"/>
    <mergeCell ref="U168:W168"/>
    <mergeCell ref="L169:N169"/>
    <mergeCell ref="O169:P169"/>
    <mergeCell ref="S169:T169"/>
    <mergeCell ref="U169:W169"/>
    <mergeCell ref="S170:T170"/>
    <mergeCell ref="U170:W170"/>
    <mergeCell ref="L171:N171"/>
    <mergeCell ref="O171:P171"/>
    <mergeCell ref="S171:T171"/>
    <mergeCell ref="U171:W171"/>
    <mergeCell ref="L172:N172"/>
    <mergeCell ref="O172:P172"/>
    <mergeCell ref="S172:T172"/>
    <mergeCell ref="U172:W172"/>
    <mergeCell ref="L173:N173"/>
    <mergeCell ref="O173:P173"/>
    <mergeCell ref="S173:T173"/>
    <mergeCell ref="U173:W173"/>
    <mergeCell ref="L174:N174"/>
    <mergeCell ref="O174:P174"/>
    <mergeCell ref="S174:T174"/>
    <mergeCell ref="U174:W174"/>
    <mergeCell ref="L175:N175"/>
    <mergeCell ref="O175:P175"/>
    <mergeCell ref="S175:T175"/>
    <mergeCell ref="U175:W175"/>
    <mergeCell ref="L176:N176"/>
    <mergeCell ref="O176:P176"/>
    <mergeCell ref="S176:T176"/>
    <mergeCell ref="U176:W176"/>
    <mergeCell ref="L177:N177"/>
    <mergeCell ref="O177:P177"/>
    <mergeCell ref="S177:T177"/>
    <mergeCell ref="U177:W177"/>
    <mergeCell ref="I178:T178"/>
    <mergeCell ref="U178:W178"/>
    <mergeCell ref="A179:E179"/>
    <mergeCell ref="F179:G179"/>
    <mergeCell ref="I179:K179"/>
    <mergeCell ref="L179:N179"/>
    <mergeCell ref="O179:P179"/>
    <mergeCell ref="S179:T179"/>
    <mergeCell ref="U179:W179"/>
    <mergeCell ref="A166:E178"/>
    <mergeCell ref="F180:G194"/>
    <mergeCell ref="I180:K193"/>
    <mergeCell ref="L180:N180"/>
    <mergeCell ref="O180:P180"/>
    <mergeCell ref="L182:N182"/>
    <mergeCell ref="O182:P182"/>
    <mergeCell ref="L184:N184"/>
    <mergeCell ref="O184:P184"/>
    <mergeCell ref="S180:T180"/>
    <mergeCell ref="U180:W180"/>
    <mergeCell ref="L181:N181"/>
    <mergeCell ref="O181:P181"/>
    <mergeCell ref="S181:T181"/>
    <mergeCell ref="U181:W181"/>
    <mergeCell ref="S182:T182"/>
    <mergeCell ref="U182:W182"/>
    <mergeCell ref="L183:N183"/>
    <mergeCell ref="O183:P183"/>
    <mergeCell ref="S183:T183"/>
    <mergeCell ref="U183:W183"/>
    <mergeCell ref="S184:T184"/>
    <mergeCell ref="U184:W184"/>
    <mergeCell ref="L185:N185"/>
    <mergeCell ref="O185:P185"/>
    <mergeCell ref="S185:T185"/>
    <mergeCell ref="U185:W185"/>
    <mergeCell ref="L186:N186"/>
    <mergeCell ref="O186:P186"/>
    <mergeCell ref="S186:T186"/>
    <mergeCell ref="U186:W186"/>
    <mergeCell ref="L187:N187"/>
    <mergeCell ref="O187:P187"/>
    <mergeCell ref="S187:T187"/>
    <mergeCell ref="U187:W187"/>
    <mergeCell ref="L188:N188"/>
    <mergeCell ref="O188:P188"/>
    <mergeCell ref="S188:T188"/>
    <mergeCell ref="U188:W188"/>
    <mergeCell ref="L189:N189"/>
    <mergeCell ref="O189:P189"/>
    <mergeCell ref="S189:T189"/>
    <mergeCell ref="U189:W189"/>
    <mergeCell ref="L190:N190"/>
    <mergeCell ref="O190:P190"/>
    <mergeCell ref="S190:T190"/>
    <mergeCell ref="U190:W190"/>
    <mergeCell ref="L191:N191"/>
    <mergeCell ref="O191:P191"/>
    <mergeCell ref="S191:T191"/>
    <mergeCell ref="U191:W191"/>
    <mergeCell ref="L192:N192"/>
    <mergeCell ref="O192:P192"/>
    <mergeCell ref="S192:T192"/>
    <mergeCell ref="U192:W192"/>
    <mergeCell ref="L193:N193"/>
    <mergeCell ref="O193:P193"/>
    <mergeCell ref="S193:T193"/>
    <mergeCell ref="U193:W193"/>
    <mergeCell ref="I194:T194"/>
    <mergeCell ref="U194:W194"/>
    <mergeCell ref="A195:E195"/>
    <mergeCell ref="F195:G195"/>
    <mergeCell ref="I195:K195"/>
    <mergeCell ref="L195:N195"/>
    <mergeCell ref="O195:P195"/>
    <mergeCell ref="S195:T195"/>
    <mergeCell ref="U195:W195"/>
    <mergeCell ref="A180:E194"/>
    <mergeCell ref="A196:E205"/>
    <mergeCell ref="F196:G205"/>
    <mergeCell ref="I196:K204"/>
    <mergeCell ref="L196:N196"/>
    <mergeCell ref="O196:P196"/>
    <mergeCell ref="L198:N198"/>
    <mergeCell ref="O198:P198"/>
    <mergeCell ref="L200:N200"/>
    <mergeCell ref="O200:P200"/>
    <mergeCell ref="S196:T196"/>
    <mergeCell ref="U196:W196"/>
    <mergeCell ref="L197:N197"/>
    <mergeCell ref="O197:P197"/>
    <mergeCell ref="S197:T197"/>
    <mergeCell ref="U197:W197"/>
    <mergeCell ref="S198:T198"/>
    <mergeCell ref="U198:W198"/>
    <mergeCell ref="L199:N199"/>
    <mergeCell ref="O199:P199"/>
    <mergeCell ref="S199:T199"/>
    <mergeCell ref="U199:W199"/>
    <mergeCell ref="S203:T203"/>
    <mergeCell ref="U203:W203"/>
    <mergeCell ref="S200:T200"/>
    <mergeCell ref="U200:W200"/>
    <mergeCell ref="L201:N201"/>
    <mergeCell ref="O201:P201"/>
    <mergeCell ref="S201:T201"/>
    <mergeCell ref="U201:W201"/>
    <mergeCell ref="S204:T204"/>
    <mergeCell ref="U204:W204"/>
    <mergeCell ref="I205:T205"/>
    <mergeCell ref="U205:W205"/>
    <mergeCell ref="L202:N202"/>
    <mergeCell ref="O202:P202"/>
    <mergeCell ref="S202:T202"/>
    <mergeCell ref="U202:W202"/>
    <mergeCell ref="L203:N203"/>
    <mergeCell ref="O203:P203"/>
    <mergeCell ref="F206:G206"/>
    <mergeCell ref="I206:K206"/>
    <mergeCell ref="L206:N206"/>
    <mergeCell ref="O206:P206"/>
    <mergeCell ref="L204:N204"/>
    <mergeCell ref="O204:P204"/>
    <mergeCell ref="S206:T206"/>
    <mergeCell ref="U206:W206"/>
    <mergeCell ref="A207:E219"/>
    <mergeCell ref="F207:G219"/>
    <mergeCell ref="I207:K218"/>
    <mergeCell ref="L207:N207"/>
    <mergeCell ref="O207:P207"/>
    <mergeCell ref="S207:T207"/>
    <mergeCell ref="U207:W207"/>
    <mergeCell ref="A206:E206"/>
    <mergeCell ref="L208:N208"/>
    <mergeCell ref="O208:P208"/>
    <mergeCell ref="S208:T208"/>
    <mergeCell ref="U208:W208"/>
    <mergeCell ref="L209:N209"/>
    <mergeCell ref="O209:P209"/>
    <mergeCell ref="S209:T209"/>
    <mergeCell ref="U209:W209"/>
    <mergeCell ref="L210:N210"/>
    <mergeCell ref="O210:P210"/>
    <mergeCell ref="S210:T210"/>
    <mergeCell ref="U210:W210"/>
    <mergeCell ref="L211:N211"/>
    <mergeCell ref="O211:P211"/>
    <mergeCell ref="S211:T211"/>
    <mergeCell ref="U211:W211"/>
    <mergeCell ref="L212:N212"/>
    <mergeCell ref="O212:P212"/>
    <mergeCell ref="S212:T212"/>
    <mergeCell ref="U212:W212"/>
    <mergeCell ref="L213:N213"/>
    <mergeCell ref="O213:P213"/>
    <mergeCell ref="S213:T213"/>
    <mergeCell ref="U213:W213"/>
    <mergeCell ref="S217:T217"/>
    <mergeCell ref="U217:W217"/>
    <mergeCell ref="L214:N214"/>
    <mergeCell ref="O214:P214"/>
    <mergeCell ref="S214:T214"/>
    <mergeCell ref="U214:W214"/>
    <mergeCell ref="L215:N215"/>
    <mergeCell ref="O215:P215"/>
    <mergeCell ref="S215:T215"/>
    <mergeCell ref="U215:W215"/>
    <mergeCell ref="S218:T218"/>
    <mergeCell ref="U218:W218"/>
    <mergeCell ref="I219:T219"/>
    <mergeCell ref="U219:W219"/>
    <mergeCell ref="L216:N216"/>
    <mergeCell ref="O216:P216"/>
    <mergeCell ref="S216:T216"/>
    <mergeCell ref="U216:W216"/>
    <mergeCell ref="L217:N217"/>
    <mergeCell ref="O217:P217"/>
    <mergeCell ref="F220:G220"/>
    <mergeCell ref="I220:K220"/>
    <mergeCell ref="L220:N220"/>
    <mergeCell ref="O220:P220"/>
    <mergeCell ref="L218:N218"/>
    <mergeCell ref="O218:P218"/>
    <mergeCell ref="S220:T220"/>
    <mergeCell ref="U220:W220"/>
    <mergeCell ref="A221:E231"/>
    <mergeCell ref="F221:G231"/>
    <mergeCell ref="I221:K230"/>
    <mergeCell ref="L221:N221"/>
    <mergeCell ref="O221:P221"/>
    <mergeCell ref="S221:T221"/>
    <mergeCell ref="U221:W221"/>
    <mergeCell ref="A220:E220"/>
    <mergeCell ref="L222:N222"/>
    <mergeCell ref="O222:P222"/>
    <mergeCell ref="S222:T222"/>
    <mergeCell ref="U222:W222"/>
    <mergeCell ref="L223:N223"/>
    <mergeCell ref="O223:P223"/>
    <mergeCell ref="S223:T223"/>
    <mergeCell ref="U223:W223"/>
    <mergeCell ref="L224:N224"/>
    <mergeCell ref="O224:P224"/>
    <mergeCell ref="S224:T224"/>
    <mergeCell ref="U224:W224"/>
    <mergeCell ref="L225:N225"/>
    <mergeCell ref="O225:P225"/>
    <mergeCell ref="S225:T225"/>
    <mergeCell ref="U225:W225"/>
    <mergeCell ref="S229:T229"/>
    <mergeCell ref="U229:W229"/>
    <mergeCell ref="L226:N226"/>
    <mergeCell ref="O226:P226"/>
    <mergeCell ref="S226:T226"/>
    <mergeCell ref="U226:W226"/>
    <mergeCell ref="L227:N227"/>
    <mergeCell ref="O227:P227"/>
    <mergeCell ref="S227:T227"/>
    <mergeCell ref="U227:W227"/>
    <mergeCell ref="S230:T230"/>
    <mergeCell ref="U230:W230"/>
    <mergeCell ref="I231:T231"/>
    <mergeCell ref="U231:W231"/>
    <mergeCell ref="L228:N228"/>
    <mergeCell ref="O228:P228"/>
    <mergeCell ref="S228:T228"/>
    <mergeCell ref="U228:W228"/>
    <mergeCell ref="L229:N229"/>
    <mergeCell ref="O229:P229"/>
    <mergeCell ref="F232:G232"/>
    <mergeCell ref="I232:K232"/>
    <mergeCell ref="L232:N232"/>
    <mergeCell ref="O232:P232"/>
    <mergeCell ref="L230:N230"/>
    <mergeCell ref="O230:P230"/>
    <mergeCell ref="S232:T232"/>
    <mergeCell ref="U232:W232"/>
    <mergeCell ref="A233:E241"/>
    <mergeCell ref="F233:G241"/>
    <mergeCell ref="I233:K240"/>
    <mergeCell ref="L233:N233"/>
    <mergeCell ref="O233:P233"/>
    <mergeCell ref="S233:T233"/>
    <mergeCell ref="U233:W233"/>
    <mergeCell ref="A232:E232"/>
    <mergeCell ref="L234:N234"/>
    <mergeCell ref="O234:P234"/>
    <mergeCell ref="S234:T234"/>
    <mergeCell ref="U234:W234"/>
    <mergeCell ref="L235:N235"/>
    <mergeCell ref="O235:P235"/>
    <mergeCell ref="S235:T235"/>
    <mergeCell ref="U235:W235"/>
    <mergeCell ref="S239:T239"/>
    <mergeCell ref="U239:W239"/>
    <mergeCell ref="L236:N236"/>
    <mergeCell ref="O236:P236"/>
    <mergeCell ref="S236:T236"/>
    <mergeCell ref="U236:W236"/>
    <mergeCell ref="L237:N237"/>
    <mergeCell ref="O237:P237"/>
    <mergeCell ref="S237:T237"/>
    <mergeCell ref="U237:W237"/>
    <mergeCell ref="S240:T240"/>
    <mergeCell ref="U240:W240"/>
    <mergeCell ref="I241:T241"/>
    <mergeCell ref="U241:W241"/>
    <mergeCell ref="L238:N238"/>
    <mergeCell ref="O238:P238"/>
    <mergeCell ref="S238:T238"/>
    <mergeCell ref="U238:W238"/>
    <mergeCell ref="L239:N239"/>
    <mergeCell ref="O239:P239"/>
    <mergeCell ref="F242:G242"/>
    <mergeCell ref="I242:K242"/>
    <mergeCell ref="L242:N242"/>
    <mergeCell ref="O242:P242"/>
    <mergeCell ref="L240:N240"/>
    <mergeCell ref="O240:P240"/>
    <mergeCell ref="S242:T242"/>
    <mergeCell ref="U242:W242"/>
    <mergeCell ref="A243:E251"/>
    <mergeCell ref="F243:G251"/>
    <mergeCell ref="I243:K250"/>
    <mergeCell ref="L243:N243"/>
    <mergeCell ref="O243:P243"/>
    <mergeCell ref="S243:T243"/>
    <mergeCell ref="U243:W243"/>
    <mergeCell ref="A242:E242"/>
    <mergeCell ref="L244:N244"/>
    <mergeCell ref="O244:P244"/>
    <mergeCell ref="S244:T244"/>
    <mergeCell ref="U244:W244"/>
    <mergeCell ref="L245:N245"/>
    <mergeCell ref="O245:P245"/>
    <mergeCell ref="S245:T245"/>
    <mergeCell ref="U245:W245"/>
    <mergeCell ref="S249:T249"/>
    <mergeCell ref="U249:W249"/>
    <mergeCell ref="L246:N246"/>
    <mergeCell ref="O246:P246"/>
    <mergeCell ref="S246:T246"/>
    <mergeCell ref="U246:W246"/>
    <mergeCell ref="L247:N247"/>
    <mergeCell ref="O247:P247"/>
    <mergeCell ref="S247:T247"/>
    <mergeCell ref="U247:W247"/>
    <mergeCell ref="S250:T250"/>
    <mergeCell ref="U250:W250"/>
    <mergeCell ref="I251:T251"/>
    <mergeCell ref="U251:W251"/>
    <mergeCell ref="L248:N248"/>
    <mergeCell ref="O248:P248"/>
    <mergeCell ref="S248:T248"/>
    <mergeCell ref="U248:W248"/>
    <mergeCell ref="L249:N249"/>
    <mergeCell ref="O249:P249"/>
    <mergeCell ref="F252:G252"/>
    <mergeCell ref="I252:K252"/>
    <mergeCell ref="L252:N252"/>
    <mergeCell ref="O252:P252"/>
    <mergeCell ref="L250:N250"/>
    <mergeCell ref="O250:P250"/>
    <mergeCell ref="S252:T252"/>
    <mergeCell ref="U252:W252"/>
    <mergeCell ref="A253:E271"/>
    <mergeCell ref="F253:G271"/>
    <mergeCell ref="I253:K270"/>
    <mergeCell ref="L253:N253"/>
    <mergeCell ref="O253:P253"/>
    <mergeCell ref="S253:T253"/>
    <mergeCell ref="U253:W253"/>
    <mergeCell ref="A252:E252"/>
    <mergeCell ref="L254:N254"/>
    <mergeCell ref="O254:P254"/>
    <mergeCell ref="S254:T254"/>
    <mergeCell ref="U254:W254"/>
    <mergeCell ref="L255:N255"/>
    <mergeCell ref="O255:P255"/>
    <mergeCell ref="S255:T255"/>
    <mergeCell ref="U255:W255"/>
    <mergeCell ref="L256:N256"/>
    <mergeCell ref="O256:P256"/>
    <mergeCell ref="S256:T256"/>
    <mergeCell ref="U256:W256"/>
    <mergeCell ref="L257:N257"/>
    <mergeCell ref="O257:P257"/>
    <mergeCell ref="S257:T257"/>
    <mergeCell ref="U257:W257"/>
    <mergeCell ref="L258:N258"/>
    <mergeCell ref="O258:P258"/>
    <mergeCell ref="S258:T258"/>
    <mergeCell ref="U258:W258"/>
    <mergeCell ref="L259:N259"/>
    <mergeCell ref="O259:P259"/>
    <mergeCell ref="S259:T259"/>
    <mergeCell ref="U259:W259"/>
    <mergeCell ref="L260:N260"/>
    <mergeCell ref="O260:P260"/>
    <mergeCell ref="S260:T260"/>
    <mergeCell ref="U260:W260"/>
    <mergeCell ref="L261:N261"/>
    <mergeCell ref="O261:P261"/>
    <mergeCell ref="S261:T261"/>
    <mergeCell ref="U261:W261"/>
    <mergeCell ref="L262:N262"/>
    <mergeCell ref="O262:P262"/>
    <mergeCell ref="S262:T262"/>
    <mergeCell ref="U262:W262"/>
    <mergeCell ref="L263:N263"/>
    <mergeCell ref="O263:P263"/>
    <mergeCell ref="S263:T263"/>
    <mergeCell ref="U263:W263"/>
    <mergeCell ref="L264:N264"/>
    <mergeCell ref="O264:P264"/>
    <mergeCell ref="S264:T264"/>
    <mergeCell ref="U264:W264"/>
    <mergeCell ref="L265:N265"/>
    <mergeCell ref="O265:P265"/>
    <mergeCell ref="S265:T265"/>
    <mergeCell ref="U265:W265"/>
    <mergeCell ref="S269:T269"/>
    <mergeCell ref="U269:W269"/>
    <mergeCell ref="L266:N266"/>
    <mergeCell ref="O266:P266"/>
    <mergeCell ref="S266:T266"/>
    <mergeCell ref="U266:W266"/>
    <mergeCell ref="L267:N267"/>
    <mergeCell ref="O267:P267"/>
    <mergeCell ref="S267:T267"/>
    <mergeCell ref="U267:W267"/>
    <mergeCell ref="S270:T270"/>
    <mergeCell ref="U270:W270"/>
    <mergeCell ref="I271:T271"/>
    <mergeCell ref="U271:W271"/>
    <mergeCell ref="L268:N268"/>
    <mergeCell ref="O268:P268"/>
    <mergeCell ref="S268:T268"/>
    <mergeCell ref="U268:W268"/>
    <mergeCell ref="L269:N269"/>
    <mergeCell ref="O269:P269"/>
    <mergeCell ref="F272:G272"/>
    <mergeCell ref="I272:K272"/>
    <mergeCell ref="L272:N272"/>
    <mergeCell ref="O272:P272"/>
    <mergeCell ref="L270:N270"/>
    <mergeCell ref="O270:P270"/>
    <mergeCell ref="S272:T272"/>
    <mergeCell ref="U272:W272"/>
    <mergeCell ref="A273:E282"/>
    <mergeCell ref="F273:G282"/>
    <mergeCell ref="I273:K281"/>
    <mergeCell ref="L273:N273"/>
    <mergeCell ref="O273:P273"/>
    <mergeCell ref="S273:T273"/>
    <mergeCell ref="U273:W273"/>
    <mergeCell ref="A272:E272"/>
    <mergeCell ref="L274:N274"/>
    <mergeCell ref="O274:P274"/>
    <mergeCell ref="S274:T274"/>
    <mergeCell ref="U274:W274"/>
    <mergeCell ref="L275:N275"/>
    <mergeCell ref="O275:P275"/>
    <mergeCell ref="S275:T275"/>
    <mergeCell ref="U275:W275"/>
    <mergeCell ref="L276:N276"/>
    <mergeCell ref="O276:P276"/>
    <mergeCell ref="S276:T276"/>
    <mergeCell ref="U276:W276"/>
    <mergeCell ref="L277:N277"/>
    <mergeCell ref="O277:P277"/>
    <mergeCell ref="S277:T277"/>
    <mergeCell ref="U277:W277"/>
    <mergeCell ref="L278:N278"/>
    <mergeCell ref="O278:P278"/>
    <mergeCell ref="S278:T278"/>
    <mergeCell ref="U278:W278"/>
    <mergeCell ref="L279:N279"/>
    <mergeCell ref="O279:P279"/>
    <mergeCell ref="S279:T279"/>
    <mergeCell ref="U279:W279"/>
    <mergeCell ref="L280:N280"/>
    <mergeCell ref="O280:P280"/>
    <mergeCell ref="S280:T280"/>
    <mergeCell ref="U280:W280"/>
    <mergeCell ref="L281:N281"/>
    <mergeCell ref="O281:P281"/>
    <mergeCell ref="S281:T281"/>
    <mergeCell ref="U281:W281"/>
    <mergeCell ref="I282:T282"/>
    <mergeCell ref="U282:W282"/>
    <mergeCell ref="A283:E283"/>
    <mergeCell ref="F283:G283"/>
    <mergeCell ref="I283:K283"/>
    <mergeCell ref="L283:N283"/>
    <mergeCell ref="O283:P283"/>
    <mergeCell ref="S283:T283"/>
    <mergeCell ref="U283:W283"/>
    <mergeCell ref="A284:E297"/>
    <mergeCell ref="F284:G297"/>
    <mergeCell ref="I284:K296"/>
    <mergeCell ref="L284:N284"/>
    <mergeCell ref="O284:P284"/>
    <mergeCell ref="L286:N286"/>
    <mergeCell ref="O286:P286"/>
    <mergeCell ref="L288:N288"/>
    <mergeCell ref="O288:P288"/>
    <mergeCell ref="S284:T284"/>
    <mergeCell ref="U284:W284"/>
    <mergeCell ref="L285:N285"/>
    <mergeCell ref="O285:P285"/>
    <mergeCell ref="S285:T285"/>
    <mergeCell ref="U285:W285"/>
    <mergeCell ref="S286:T286"/>
    <mergeCell ref="U286:W286"/>
    <mergeCell ref="L287:N287"/>
    <mergeCell ref="O287:P287"/>
    <mergeCell ref="S287:T287"/>
    <mergeCell ref="U287:W287"/>
    <mergeCell ref="S288:T288"/>
    <mergeCell ref="U288:W288"/>
    <mergeCell ref="L289:N289"/>
    <mergeCell ref="O289:P289"/>
    <mergeCell ref="S289:T289"/>
    <mergeCell ref="U289:W289"/>
    <mergeCell ref="L290:N290"/>
    <mergeCell ref="O290:P290"/>
    <mergeCell ref="S290:T290"/>
    <mergeCell ref="U290:W290"/>
    <mergeCell ref="L291:N291"/>
    <mergeCell ref="O291:P291"/>
    <mergeCell ref="S291:T291"/>
    <mergeCell ref="U291:W291"/>
    <mergeCell ref="S295:T295"/>
    <mergeCell ref="U295:W295"/>
    <mergeCell ref="L292:N292"/>
    <mergeCell ref="O292:P292"/>
    <mergeCell ref="S292:T292"/>
    <mergeCell ref="U292:W292"/>
    <mergeCell ref="L293:N293"/>
    <mergeCell ref="O293:P293"/>
    <mergeCell ref="S293:T293"/>
    <mergeCell ref="U293:W293"/>
    <mergeCell ref="S296:T296"/>
    <mergeCell ref="U296:W296"/>
    <mergeCell ref="I297:T297"/>
    <mergeCell ref="U297:W297"/>
    <mergeCell ref="L294:N294"/>
    <mergeCell ref="O294:P294"/>
    <mergeCell ref="S294:T294"/>
    <mergeCell ref="U294:W294"/>
    <mergeCell ref="L295:N295"/>
    <mergeCell ref="O295:P295"/>
    <mergeCell ref="F298:G298"/>
    <mergeCell ref="I298:K298"/>
    <mergeCell ref="L298:N298"/>
    <mergeCell ref="O298:P298"/>
    <mergeCell ref="L296:N296"/>
    <mergeCell ref="O296:P296"/>
    <mergeCell ref="S298:T298"/>
    <mergeCell ref="U298:W298"/>
    <mergeCell ref="A299:E314"/>
    <mergeCell ref="F299:G314"/>
    <mergeCell ref="I299:K313"/>
    <mergeCell ref="L299:N299"/>
    <mergeCell ref="O299:P299"/>
    <mergeCell ref="S299:T299"/>
    <mergeCell ref="U299:W299"/>
    <mergeCell ref="A298:E298"/>
    <mergeCell ref="L300:N300"/>
    <mergeCell ref="O300:P300"/>
    <mergeCell ref="S300:T300"/>
    <mergeCell ref="U300:W300"/>
    <mergeCell ref="L301:N301"/>
    <mergeCell ref="O301:P301"/>
    <mergeCell ref="S301:T301"/>
    <mergeCell ref="U301:W301"/>
    <mergeCell ref="L302:N302"/>
    <mergeCell ref="O302:P302"/>
    <mergeCell ref="S302:T302"/>
    <mergeCell ref="U302:W302"/>
    <mergeCell ref="L303:N303"/>
    <mergeCell ref="O303:P303"/>
    <mergeCell ref="S303:T303"/>
    <mergeCell ref="U303:W303"/>
    <mergeCell ref="L304:N304"/>
    <mergeCell ref="O304:P304"/>
    <mergeCell ref="S304:T304"/>
    <mergeCell ref="U304:W304"/>
    <mergeCell ref="L305:N305"/>
    <mergeCell ref="O305:P305"/>
    <mergeCell ref="S305:T305"/>
    <mergeCell ref="U305:W305"/>
    <mergeCell ref="L306:N306"/>
    <mergeCell ref="O306:P306"/>
    <mergeCell ref="S306:T306"/>
    <mergeCell ref="U306:W306"/>
    <mergeCell ref="L307:N307"/>
    <mergeCell ref="O307:P307"/>
    <mergeCell ref="S307:T307"/>
    <mergeCell ref="U307:W307"/>
    <mergeCell ref="L308:N308"/>
    <mergeCell ref="O308:P308"/>
    <mergeCell ref="S308:T308"/>
    <mergeCell ref="U308:W308"/>
    <mergeCell ref="L309:N309"/>
    <mergeCell ref="O309:P309"/>
    <mergeCell ref="S309:T309"/>
    <mergeCell ref="U309:W309"/>
    <mergeCell ref="L310:N310"/>
    <mergeCell ref="O310:P310"/>
    <mergeCell ref="S310:T310"/>
    <mergeCell ref="U310:W310"/>
    <mergeCell ref="L311:N311"/>
    <mergeCell ref="O311:P311"/>
    <mergeCell ref="S311:T311"/>
    <mergeCell ref="U311:W311"/>
    <mergeCell ref="L312:N312"/>
    <mergeCell ref="O312:P312"/>
    <mergeCell ref="S312:T312"/>
    <mergeCell ref="U312:W312"/>
    <mergeCell ref="L313:N313"/>
    <mergeCell ref="O313:P313"/>
    <mergeCell ref="S313:T313"/>
    <mergeCell ref="U313:W313"/>
    <mergeCell ref="I314:T314"/>
    <mergeCell ref="U314:W314"/>
    <mergeCell ref="A315:E315"/>
    <mergeCell ref="F315:G315"/>
    <mergeCell ref="I315:K315"/>
    <mergeCell ref="L315:N315"/>
    <mergeCell ref="O315:P315"/>
    <mergeCell ref="S315:T315"/>
    <mergeCell ref="U315:W315"/>
    <mergeCell ref="F316:G324"/>
    <mergeCell ref="I316:K323"/>
    <mergeCell ref="L316:N316"/>
    <mergeCell ref="O316:P316"/>
    <mergeCell ref="L318:N318"/>
    <mergeCell ref="O318:P318"/>
    <mergeCell ref="L320:N320"/>
    <mergeCell ref="O320:P320"/>
    <mergeCell ref="S316:T316"/>
    <mergeCell ref="U316:W316"/>
    <mergeCell ref="L317:N317"/>
    <mergeCell ref="O317:P317"/>
    <mergeCell ref="S317:T317"/>
    <mergeCell ref="U317:W317"/>
    <mergeCell ref="S318:T318"/>
    <mergeCell ref="U318:W318"/>
    <mergeCell ref="L319:N319"/>
    <mergeCell ref="O319:P319"/>
    <mergeCell ref="S319:T319"/>
    <mergeCell ref="U319:W319"/>
    <mergeCell ref="S320:T320"/>
    <mergeCell ref="U320:W320"/>
    <mergeCell ref="L321:N321"/>
    <mergeCell ref="O321:P321"/>
    <mergeCell ref="S321:T321"/>
    <mergeCell ref="U321:W321"/>
    <mergeCell ref="L322:N322"/>
    <mergeCell ref="O322:P322"/>
    <mergeCell ref="S322:T322"/>
    <mergeCell ref="U322:W322"/>
    <mergeCell ref="L323:N323"/>
    <mergeCell ref="O323:P323"/>
    <mergeCell ref="S323:T323"/>
    <mergeCell ref="U323:W323"/>
    <mergeCell ref="I324:T324"/>
    <mergeCell ref="U324:W324"/>
    <mergeCell ref="A325:E325"/>
    <mergeCell ref="F325:G325"/>
    <mergeCell ref="I325:K325"/>
    <mergeCell ref="L325:N325"/>
    <mergeCell ref="O325:P325"/>
    <mergeCell ref="S325:T325"/>
    <mergeCell ref="U325:W325"/>
    <mergeCell ref="A316:E324"/>
    <mergeCell ref="A326:E345"/>
    <mergeCell ref="F326:G345"/>
    <mergeCell ref="I326:K344"/>
    <mergeCell ref="L326:N326"/>
    <mergeCell ref="O326:P326"/>
    <mergeCell ref="L328:N328"/>
    <mergeCell ref="O328:P328"/>
    <mergeCell ref="L330:N330"/>
    <mergeCell ref="O330:P330"/>
    <mergeCell ref="S326:T326"/>
    <mergeCell ref="U326:W326"/>
    <mergeCell ref="L327:N327"/>
    <mergeCell ref="O327:P327"/>
    <mergeCell ref="S327:T327"/>
    <mergeCell ref="U327:W327"/>
    <mergeCell ref="S328:T328"/>
    <mergeCell ref="U328:W328"/>
    <mergeCell ref="L329:N329"/>
    <mergeCell ref="O329:P329"/>
    <mergeCell ref="S329:T329"/>
    <mergeCell ref="U329:W329"/>
    <mergeCell ref="S330:T330"/>
    <mergeCell ref="U330:W330"/>
    <mergeCell ref="L331:N331"/>
    <mergeCell ref="O331:P331"/>
    <mergeCell ref="S331:T331"/>
    <mergeCell ref="U331:W331"/>
    <mergeCell ref="L332:N332"/>
    <mergeCell ref="O332:P332"/>
    <mergeCell ref="S332:T332"/>
    <mergeCell ref="U332:W332"/>
    <mergeCell ref="L333:N333"/>
    <mergeCell ref="O333:P333"/>
    <mergeCell ref="S333:T333"/>
    <mergeCell ref="U333:W333"/>
    <mergeCell ref="L334:N334"/>
    <mergeCell ref="O334:P334"/>
    <mergeCell ref="S334:T334"/>
    <mergeCell ref="U334:W334"/>
    <mergeCell ref="L335:N335"/>
    <mergeCell ref="O335:P335"/>
    <mergeCell ref="S335:T335"/>
    <mergeCell ref="U335:W335"/>
    <mergeCell ref="L336:N336"/>
    <mergeCell ref="O336:P336"/>
    <mergeCell ref="S336:T336"/>
    <mergeCell ref="U336:W336"/>
    <mergeCell ref="L337:N337"/>
    <mergeCell ref="O337:P337"/>
    <mergeCell ref="S337:T337"/>
    <mergeCell ref="U337:W337"/>
    <mergeCell ref="L338:N338"/>
    <mergeCell ref="O338:P338"/>
    <mergeCell ref="S338:T338"/>
    <mergeCell ref="U338:W338"/>
    <mergeCell ref="L339:N339"/>
    <mergeCell ref="O339:P339"/>
    <mergeCell ref="S339:T339"/>
    <mergeCell ref="U339:W339"/>
    <mergeCell ref="S343:T343"/>
    <mergeCell ref="U343:W343"/>
    <mergeCell ref="L340:N340"/>
    <mergeCell ref="O340:P340"/>
    <mergeCell ref="S340:T340"/>
    <mergeCell ref="U340:W340"/>
    <mergeCell ref="L341:N341"/>
    <mergeCell ref="O341:P341"/>
    <mergeCell ref="S341:T341"/>
    <mergeCell ref="U341:W341"/>
    <mergeCell ref="S344:T344"/>
    <mergeCell ref="U344:W344"/>
    <mergeCell ref="I345:T345"/>
    <mergeCell ref="U345:W345"/>
    <mergeCell ref="L342:N342"/>
    <mergeCell ref="O342:P342"/>
    <mergeCell ref="S342:T342"/>
    <mergeCell ref="U342:W342"/>
    <mergeCell ref="L343:N343"/>
    <mergeCell ref="O343:P343"/>
    <mergeCell ref="F346:G346"/>
    <mergeCell ref="I346:K346"/>
    <mergeCell ref="L346:N346"/>
    <mergeCell ref="O346:P346"/>
    <mergeCell ref="L344:N344"/>
    <mergeCell ref="O344:P344"/>
    <mergeCell ref="S346:T346"/>
    <mergeCell ref="U346:W346"/>
    <mergeCell ref="A347:E359"/>
    <mergeCell ref="F347:G359"/>
    <mergeCell ref="I347:K358"/>
    <mergeCell ref="L347:N347"/>
    <mergeCell ref="O347:P347"/>
    <mergeCell ref="S347:T347"/>
    <mergeCell ref="U347:W347"/>
    <mergeCell ref="A346:E346"/>
    <mergeCell ref="L348:N348"/>
    <mergeCell ref="O348:P348"/>
    <mergeCell ref="S348:T348"/>
    <mergeCell ref="U348:W348"/>
    <mergeCell ref="L349:N349"/>
    <mergeCell ref="O349:P349"/>
    <mergeCell ref="S349:T349"/>
    <mergeCell ref="U349:W349"/>
    <mergeCell ref="L350:N350"/>
    <mergeCell ref="O350:P350"/>
    <mergeCell ref="S350:T350"/>
    <mergeCell ref="U350:W350"/>
    <mergeCell ref="L351:N351"/>
    <mergeCell ref="O351:P351"/>
    <mergeCell ref="S351:T351"/>
    <mergeCell ref="U351:W351"/>
    <mergeCell ref="L352:N352"/>
    <mergeCell ref="O352:P352"/>
    <mergeCell ref="S352:T352"/>
    <mergeCell ref="U352:W352"/>
    <mergeCell ref="L353:N353"/>
    <mergeCell ref="O353:P353"/>
    <mergeCell ref="S353:T353"/>
    <mergeCell ref="U353:W353"/>
    <mergeCell ref="S357:T357"/>
    <mergeCell ref="U357:W357"/>
    <mergeCell ref="L354:N354"/>
    <mergeCell ref="O354:P354"/>
    <mergeCell ref="S354:T354"/>
    <mergeCell ref="U354:W354"/>
    <mergeCell ref="L355:N355"/>
    <mergeCell ref="O355:P355"/>
    <mergeCell ref="S355:T355"/>
    <mergeCell ref="U355:W355"/>
    <mergeCell ref="S358:T358"/>
    <mergeCell ref="U358:W358"/>
    <mergeCell ref="I359:T359"/>
    <mergeCell ref="U359:W359"/>
    <mergeCell ref="L356:N356"/>
    <mergeCell ref="O356:P356"/>
    <mergeCell ref="S356:T356"/>
    <mergeCell ref="U356:W356"/>
    <mergeCell ref="L357:N357"/>
    <mergeCell ref="O357:P357"/>
    <mergeCell ref="F360:G360"/>
    <mergeCell ref="I360:K360"/>
    <mergeCell ref="L360:N360"/>
    <mergeCell ref="O360:P360"/>
    <mergeCell ref="L358:N358"/>
    <mergeCell ref="O358:P358"/>
    <mergeCell ref="S360:T360"/>
    <mergeCell ref="U360:W360"/>
    <mergeCell ref="A361:E387"/>
    <mergeCell ref="F361:G387"/>
    <mergeCell ref="I361:K386"/>
    <mergeCell ref="L361:N361"/>
    <mergeCell ref="O361:P361"/>
    <mergeCell ref="S361:T361"/>
    <mergeCell ref="U361:W361"/>
    <mergeCell ref="A360:E360"/>
    <mergeCell ref="L362:N362"/>
    <mergeCell ref="O362:P362"/>
    <mergeCell ref="S362:T362"/>
    <mergeCell ref="U362:W362"/>
    <mergeCell ref="L363:N363"/>
    <mergeCell ref="O363:P363"/>
    <mergeCell ref="S363:T363"/>
    <mergeCell ref="U363:W363"/>
    <mergeCell ref="L364:N364"/>
    <mergeCell ref="O364:P364"/>
    <mergeCell ref="S364:T364"/>
    <mergeCell ref="U364:W364"/>
    <mergeCell ref="L365:N365"/>
    <mergeCell ref="O365:P365"/>
    <mergeCell ref="S365:T365"/>
    <mergeCell ref="U365:W365"/>
    <mergeCell ref="L366:N366"/>
    <mergeCell ref="O366:P366"/>
    <mergeCell ref="S366:T366"/>
    <mergeCell ref="U366:W366"/>
    <mergeCell ref="L367:N367"/>
    <mergeCell ref="O367:P367"/>
    <mergeCell ref="S367:T367"/>
    <mergeCell ref="U367:W367"/>
    <mergeCell ref="L368:N368"/>
    <mergeCell ref="O368:P368"/>
    <mergeCell ref="S368:T368"/>
    <mergeCell ref="U368:W368"/>
    <mergeCell ref="L369:N369"/>
    <mergeCell ref="O369:P369"/>
    <mergeCell ref="S369:T369"/>
    <mergeCell ref="U369:W369"/>
    <mergeCell ref="L370:N370"/>
    <mergeCell ref="O370:P370"/>
    <mergeCell ref="S370:T370"/>
    <mergeCell ref="U370:W370"/>
    <mergeCell ref="L371:N371"/>
    <mergeCell ref="O371:P371"/>
    <mergeCell ref="S371:T371"/>
    <mergeCell ref="U371:W371"/>
    <mergeCell ref="L372:N372"/>
    <mergeCell ref="O372:P372"/>
    <mergeCell ref="S372:T372"/>
    <mergeCell ref="U372:W372"/>
    <mergeCell ref="L373:N373"/>
    <mergeCell ref="O373:P373"/>
    <mergeCell ref="S373:T373"/>
    <mergeCell ref="U373:W373"/>
    <mergeCell ref="L374:N374"/>
    <mergeCell ref="O374:P374"/>
    <mergeCell ref="S374:T374"/>
    <mergeCell ref="U374:W374"/>
    <mergeCell ref="L375:N375"/>
    <mergeCell ref="O375:P375"/>
    <mergeCell ref="S375:T375"/>
    <mergeCell ref="U375:W375"/>
    <mergeCell ref="L376:N376"/>
    <mergeCell ref="O376:P376"/>
    <mergeCell ref="S376:T376"/>
    <mergeCell ref="U376:W376"/>
    <mergeCell ref="L377:N377"/>
    <mergeCell ref="O377:P377"/>
    <mergeCell ref="S377:T377"/>
    <mergeCell ref="U377:W377"/>
    <mergeCell ref="L378:N378"/>
    <mergeCell ref="O378:P378"/>
    <mergeCell ref="S378:T378"/>
    <mergeCell ref="U378:W378"/>
    <mergeCell ref="L379:N379"/>
    <mergeCell ref="O379:P379"/>
    <mergeCell ref="S379:T379"/>
    <mergeCell ref="U379:W379"/>
    <mergeCell ref="L380:N380"/>
    <mergeCell ref="O380:P380"/>
    <mergeCell ref="S380:T380"/>
    <mergeCell ref="U380:W380"/>
    <mergeCell ref="L381:N381"/>
    <mergeCell ref="O381:P381"/>
    <mergeCell ref="S381:T381"/>
    <mergeCell ref="U381:W381"/>
    <mergeCell ref="S385:T385"/>
    <mergeCell ref="U385:W385"/>
    <mergeCell ref="L382:N382"/>
    <mergeCell ref="O382:P382"/>
    <mergeCell ref="S382:T382"/>
    <mergeCell ref="U382:W382"/>
    <mergeCell ref="L383:N383"/>
    <mergeCell ref="O383:P383"/>
    <mergeCell ref="S383:T383"/>
    <mergeCell ref="U383:W383"/>
    <mergeCell ref="S386:T386"/>
    <mergeCell ref="U386:W386"/>
    <mergeCell ref="I387:T387"/>
    <mergeCell ref="U387:W387"/>
    <mergeCell ref="L384:N384"/>
    <mergeCell ref="O384:P384"/>
    <mergeCell ref="S384:T384"/>
    <mergeCell ref="U384:W384"/>
    <mergeCell ref="L385:N385"/>
    <mergeCell ref="O385:P385"/>
    <mergeCell ref="F388:G388"/>
    <mergeCell ref="I388:K388"/>
    <mergeCell ref="L388:N388"/>
    <mergeCell ref="O388:P388"/>
    <mergeCell ref="L386:N386"/>
    <mergeCell ref="O386:P386"/>
    <mergeCell ref="S388:T388"/>
    <mergeCell ref="U388:W388"/>
    <mergeCell ref="A389:E398"/>
    <mergeCell ref="F389:G398"/>
    <mergeCell ref="I389:K397"/>
    <mergeCell ref="L389:N389"/>
    <mergeCell ref="O389:P389"/>
    <mergeCell ref="S389:T389"/>
    <mergeCell ref="U389:W389"/>
    <mergeCell ref="A388:E388"/>
    <mergeCell ref="L390:N390"/>
    <mergeCell ref="O390:P390"/>
    <mergeCell ref="S390:T390"/>
    <mergeCell ref="U390:W390"/>
    <mergeCell ref="L391:N391"/>
    <mergeCell ref="O391:P391"/>
    <mergeCell ref="S391:T391"/>
    <mergeCell ref="U391:W391"/>
    <mergeCell ref="L392:N392"/>
    <mergeCell ref="O392:P392"/>
    <mergeCell ref="S392:T392"/>
    <mergeCell ref="U392:W392"/>
    <mergeCell ref="L393:N393"/>
    <mergeCell ref="O393:P393"/>
    <mergeCell ref="S393:T393"/>
    <mergeCell ref="U393:W393"/>
    <mergeCell ref="L394:N394"/>
    <mergeCell ref="O394:P394"/>
    <mergeCell ref="S394:T394"/>
    <mergeCell ref="U394:W394"/>
    <mergeCell ref="L395:N395"/>
    <mergeCell ref="O395:P395"/>
    <mergeCell ref="S395:T395"/>
    <mergeCell ref="U395:W395"/>
    <mergeCell ref="L396:N396"/>
    <mergeCell ref="O396:P396"/>
    <mergeCell ref="S396:T396"/>
    <mergeCell ref="U396:W396"/>
    <mergeCell ref="L397:N397"/>
    <mergeCell ref="O397:P397"/>
    <mergeCell ref="S397:T397"/>
    <mergeCell ref="U397:W397"/>
    <mergeCell ref="I398:T398"/>
    <mergeCell ref="U398:W398"/>
    <mergeCell ref="A399:E399"/>
    <mergeCell ref="F399:G399"/>
    <mergeCell ref="I399:K399"/>
    <mergeCell ref="L399:N399"/>
    <mergeCell ref="O399:P399"/>
    <mergeCell ref="S399:T399"/>
    <mergeCell ref="U399:W399"/>
    <mergeCell ref="A400:E417"/>
    <mergeCell ref="F400:G417"/>
    <mergeCell ref="I400:K416"/>
    <mergeCell ref="L400:N400"/>
    <mergeCell ref="O400:P400"/>
    <mergeCell ref="L402:N402"/>
    <mergeCell ref="O402:P402"/>
    <mergeCell ref="L404:N404"/>
    <mergeCell ref="O404:P404"/>
    <mergeCell ref="S400:T400"/>
    <mergeCell ref="U400:W400"/>
    <mergeCell ref="L401:N401"/>
    <mergeCell ref="O401:P401"/>
    <mergeCell ref="S401:T401"/>
    <mergeCell ref="U401:W401"/>
    <mergeCell ref="S402:T402"/>
    <mergeCell ref="U402:W402"/>
    <mergeCell ref="L403:N403"/>
    <mergeCell ref="O403:P403"/>
    <mergeCell ref="S403:T403"/>
    <mergeCell ref="U403:W403"/>
    <mergeCell ref="S404:T404"/>
    <mergeCell ref="U404:W404"/>
    <mergeCell ref="L405:N405"/>
    <mergeCell ref="O405:P405"/>
    <mergeCell ref="S405:T405"/>
    <mergeCell ref="U405:W405"/>
    <mergeCell ref="L406:N406"/>
    <mergeCell ref="O406:P406"/>
    <mergeCell ref="S406:T406"/>
    <mergeCell ref="U406:W406"/>
    <mergeCell ref="L407:N407"/>
    <mergeCell ref="O407:P407"/>
    <mergeCell ref="S407:T407"/>
    <mergeCell ref="U407:W407"/>
    <mergeCell ref="L408:N408"/>
    <mergeCell ref="O408:P408"/>
    <mergeCell ref="S408:T408"/>
    <mergeCell ref="U408:W408"/>
    <mergeCell ref="L409:N409"/>
    <mergeCell ref="O409:P409"/>
    <mergeCell ref="S409:T409"/>
    <mergeCell ref="U409:W409"/>
    <mergeCell ref="L410:N410"/>
    <mergeCell ref="O410:P410"/>
    <mergeCell ref="S410:T410"/>
    <mergeCell ref="U410:W410"/>
    <mergeCell ref="L411:N411"/>
    <mergeCell ref="O411:P411"/>
    <mergeCell ref="S411:T411"/>
    <mergeCell ref="U411:W411"/>
    <mergeCell ref="S415:T415"/>
    <mergeCell ref="U415:W415"/>
    <mergeCell ref="L412:N412"/>
    <mergeCell ref="O412:P412"/>
    <mergeCell ref="S412:T412"/>
    <mergeCell ref="U412:W412"/>
    <mergeCell ref="L413:N413"/>
    <mergeCell ref="O413:P413"/>
    <mergeCell ref="S413:T413"/>
    <mergeCell ref="U413:W413"/>
    <mergeCell ref="S416:T416"/>
    <mergeCell ref="U416:W416"/>
    <mergeCell ref="I417:T417"/>
    <mergeCell ref="U417:W417"/>
    <mergeCell ref="L414:N414"/>
    <mergeCell ref="O414:P414"/>
    <mergeCell ref="S414:T414"/>
    <mergeCell ref="U414:W414"/>
    <mergeCell ref="L415:N415"/>
    <mergeCell ref="O415:P415"/>
    <mergeCell ref="F418:G418"/>
    <mergeCell ref="I418:K418"/>
    <mergeCell ref="L418:N418"/>
    <mergeCell ref="O418:P418"/>
    <mergeCell ref="L416:N416"/>
    <mergeCell ref="O416:P416"/>
    <mergeCell ref="S418:T418"/>
    <mergeCell ref="U418:W418"/>
    <mergeCell ref="A419:E430"/>
    <mergeCell ref="F419:G430"/>
    <mergeCell ref="I419:K429"/>
    <mergeCell ref="L419:N419"/>
    <mergeCell ref="O419:P419"/>
    <mergeCell ref="S419:T419"/>
    <mergeCell ref="U419:W419"/>
    <mergeCell ref="A418:E418"/>
    <mergeCell ref="L420:N420"/>
    <mergeCell ref="O420:P420"/>
    <mergeCell ref="S420:T420"/>
    <mergeCell ref="U420:W420"/>
    <mergeCell ref="L421:N421"/>
    <mergeCell ref="O421:P421"/>
    <mergeCell ref="S421:T421"/>
    <mergeCell ref="U421:W421"/>
    <mergeCell ref="L422:N422"/>
    <mergeCell ref="O422:P422"/>
    <mergeCell ref="S422:T422"/>
    <mergeCell ref="U422:W422"/>
    <mergeCell ref="L423:N423"/>
    <mergeCell ref="O423:P423"/>
    <mergeCell ref="S423:T423"/>
    <mergeCell ref="U423:W423"/>
    <mergeCell ref="L424:N424"/>
    <mergeCell ref="O424:P424"/>
    <mergeCell ref="S424:T424"/>
    <mergeCell ref="U424:W424"/>
    <mergeCell ref="L425:N425"/>
    <mergeCell ref="O425:P425"/>
    <mergeCell ref="S425:T425"/>
    <mergeCell ref="U425:W425"/>
    <mergeCell ref="L426:N426"/>
    <mergeCell ref="O426:P426"/>
    <mergeCell ref="S426:T426"/>
    <mergeCell ref="U426:W426"/>
    <mergeCell ref="L427:N427"/>
    <mergeCell ref="O427:P427"/>
    <mergeCell ref="S427:T427"/>
    <mergeCell ref="U427:W427"/>
    <mergeCell ref="L428:N428"/>
    <mergeCell ref="O428:P428"/>
    <mergeCell ref="S428:T428"/>
    <mergeCell ref="U428:W428"/>
    <mergeCell ref="L429:N429"/>
    <mergeCell ref="O429:P429"/>
    <mergeCell ref="S429:T429"/>
    <mergeCell ref="U429:W429"/>
    <mergeCell ref="I430:T430"/>
    <mergeCell ref="U430:W430"/>
    <mergeCell ref="A431:E431"/>
    <mergeCell ref="F431:G431"/>
    <mergeCell ref="I431:K431"/>
    <mergeCell ref="L431:N431"/>
    <mergeCell ref="O431:P431"/>
    <mergeCell ref="S431:T431"/>
    <mergeCell ref="U431:W431"/>
    <mergeCell ref="F432:G444"/>
    <mergeCell ref="I432:K443"/>
    <mergeCell ref="L432:N432"/>
    <mergeCell ref="O432:P432"/>
    <mergeCell ref="L434:N434"/>
    <mergeCell ref="O434:P434"/>
    <mergeCell ref="L436:N436"/>
    <mergeCell ref="O436:P436"/>
    <mergeCell ref="S432:T432"/>
    <mergeCell ref="U432:W432"/>
    <mergeCell ref="L433:N433"/>
    <mergeCell ref="O433:P433"/>
    <mergeCell ref="S433:T433"/>
    <mergeCell ref="U433:W433"/>
    <mergeCell ref="S434:T434"/>
    <mergeCell ref="U434:W434"/>
    <mergeCell ref="L435:N435"/>
    <mergeCell ref="O435:P435"/>
    <mergeCell ref="S435:T435"/>
    <mergeCell ref="U435:W435"/>
    <mergeCell ref="S436:T436"/>
    <mergeCell ref="U436:W436"/>
    <mergeCell ref="L437:N437"/>
    <mergeCell ref="O437:P437"/>
    <mergeCell ref="S437:T437"/>
    <mergeCell ref="U437:W437"/>
    <mergeCell ref="L438:N438"/>
    <mergeCell ref="O438:P438"/>
    <mergeCell ref="S438:T438"/>
    <mergeCell ref="U438:W438"/>
    <mergeCell ref="L439:N439"/>
    <mergeCell ref="O439:P439"/>
    <mergeCell ref="S439:T439"/>
    <mergeCell ref="U439:W439"/>
    <mergeCell ref="L440:N440"/>
    <mergeCell ref="O440:P440"/>
    <mergeCell ref="S440:T440"/>
    <mergeCell ref="U440:W440"/>
    <mergeCell ref="L441:N441"/>
    <mergeCell ref="O441:P441"/>
    <mergeCell ref="S441:T441"/>
    <mergeCell ref="U441:W441"/>
    <mergeCell ref="L442:N442"/>
    <mergeCell ref="O442:P442"/>
    <mergeCell ref="S442:T442"/>
    <mergeCell ref="U442:W442"/>
    <mergeCell ref="L443:N443"/>
    <mergeCell ref="O443:P443"/>
    <mergeCell ref="S443:T443"/>
    <mergeCell ref="U443:W443"/>
    <mergeCell ref="I444:T444"/>
    <mergeCell ref="U444:W444"/>
    <mergeCell ref="A445:E445"/>
    <mergeCell ref="F445:G445"/>
    <mergeCell ref="I445:K445"/>
    <mergeCell ref="L445:N445"/>
    <mergeCell ref="O445:P445"/>
    <mergeCell ref="S445:T445"/>
    <mergeCell ref="U445:W445"/>
    <mergeCell ref="A432:E444"/>
    <mergeCell ref="F446:G460"/>
    <mergeCell ref="I446:K459"/>
    <mergeCell ref="L446:N446"/>
    <mergeCell ref="O446:P446"/>
    <mergeCell ref="L448:N448"/>
    <mergeCell ref="O448:P448"/>
    <mergeCell ref="L450:N450"/>
    <mergeCell ref="O450:P450"/>
    <mergeCell ref="S446:T446"/>
    <mergeCell ref="U446:W446"/>
    <mergeCell ref="L447:N447"/>
    <mergeCell ref="O447:P447"/>
    <mergeCell ref="S447:T447"/>
    <mergeCell ref="U447:W447"/>
    <mergeCell ref="S448:T448"/>
    <mergeCell ref="U448:W448"/>
    <mergeCell ref="L449:N449"/>
    <mergeCell ref="O449:P449"/>
    <mergeCell ref="S449:T449"/>
    <mergeCell ref="U449:W449"/>
    <mergeCell ref="S450:T450"/>
    <mergeCell ref="U450:W450"/>
    <mergeCell ref="L451:N451"/>
    <mergeCell ref="O451:P451"/>
    <mergeCell ref="S451:T451"/>
    <mergeCell ref="U451:W451"/>
    <mergeCell ref="L452:N452"/>
    <mergeCell ref="O452:P452"/>
    <mergeCell ref="S452:T452"/>
    <mergeCell ref="U452:W452"/>
    <mergeCell ref="L453:N453"/>
    <mergeCell ref="O453:P453"/>
    <mergeCell ref="S453:T453"/>
    <mergeCell ref="U453:W453"/>
    <mergeCell ref="L454:N454"/>
    <mergeCell ref="O454:P454"/>
    <mergeCell ref="S454:T454"/>
    <mergeCell ref="U454:W454"/>
    <mergeCell ref="L455:N455"/>
    <mergeCell ref="O455:P455"/>
    <mergeCell ref="S455:T455"/>
    <mergeCell ref="U455:W455"/>
    <mergeCell ref="L456:N456"/>
    <mergeCell ref="O456:P456"/>
    <mergeCell ref="S456:T456"/>
    <mergeCell ref="U456:W456"/>
    <mergeCell ref="L457:N457"/>
    <mergeCell ref="O457:P457"/>
    <mergeCell ref="S457:T457"/>
    <mergeCell ref="U457:W457"/>
    <mergeCell ref="L458:N458"/>
    <mergeCell ref="O458:P458"/>
    <mergeCell ref="S458:T458"/>
    <mergeCell ref="U458:W458"/>
    <mergeCell ref="L459:N459"/>
    <mergeCell ref="O459:P459"/>
    <mergeCell ref="S459:T459"/>
    <mergeCell ref="U459:W459"/>
    <mergeCell ref="I460:T460"/>
    <mergeCell ref="U460:W460"/>
    <mergeCell ref="A461:E461"/>
    <mergeCell ref="F461:G461"/>
    <mergeCell ref="I461:K461"/>
    <mergeCell ref="L461:N461"/>
    <mergeCell ref="O461:P461"/>
    <mergeCell ref="S461:T461"/>
    <mergeCell ref="U461:W461"/>
    <mergeCell ref="A446:E460"/>
    <mergeCell ref="A462:E489"/>
    <mergeCell ref="F462:G489"/>
    <mergeCell ref="I462:K488"/>
    <mergeCell ref="L462:N462"/>
    <mergeCell ref="O462:P462"/>
    <mergeCell ref="L464:N464"/>
    <mergeCell ref="O464:P464"/>
    <mergeCell ref="L466:N466"/>
    <mergeCell ref="O466:P466"/>
    <mergeCell ref="S462:T462"/>
    <mergeCell ref="U462:W462"/>
    <mergeCell ref="L463:N463"/>
    <mergeCell ref="O463:P463"/>
    <mergeCell ref="S463:T463"/>
    <mergeCell ref="U463:W463"/>
    <mergeCell ref="S464:T464"/>
    <mergeCell ref="U464:W464"/>
    <mergeCell ref="L465:N465"/>
    <mergeCell ref="O465:P465"/>
    <mergeCell ref="S465:T465"/>
    <mergeCell ref="U465:W465"/>
    <mergeCell ref="S466:T466"/>
    <mergeCell ref="U466:W466"/>
    <mergeCell ref="L467:N467"/>
    <mergeCell ref="O467:P467"/>
    <mergeCell ref="S467:T467"/>
    <mergeCell ref="U467:W467"/>
    <mergeCell ref="L468:N468"/>
    <mergeCell ref="O468:P468"/>
    <mergeCell ref="S468:T468"/>
    <mergeCell ref="U468:W468"/>
    <mergeCell ref="L469:N469"/>
    <mergeCell ref="O469:P469"/>
    <mergeCell ref="S469:T469"/>
    <mergeCell ref="U469:W469"/>
    <mergeCell ref="L470:N470"/>
    <mergeCell ref="O470:P470"/>
    <mergeCell ref="S470:T470"/>
    <mergeCell ref="U470:W470"/>
    <mergeCell ref="L471:N471"/>
    <mergeCell ref="O471:P471"/>
    <mergeCell ref="S471:T471"/>
    <mergeCell ref="U471:W471"/>
    <mergeCell ref="L472:N472"/>
    <mergeCell ref="O472:P472"/>
    <mergeCell ref="S472:T472"/>
    <mergeCell ref="U472:W472"/>
    <mergeCell ref="L473:N473"/>
    <mergeCell ref="O473:P473"/>
    <mergeCell ref="S473:T473"/>
    <mergeCell ref="U473:W473"/>
    <mergeCell ref="L474:N474"/>
    <mergeCell ref="O474:P474"/>
    <mergeCell ref="S474:T474"/>
    <mergeCell ref="U474:W474"/>
    <mergeCell ref="L475:N475"/>
    <mergeCell ref="O475:P475"/>
    <mergeCell ref="S475:T475"/>
    <mergeCell ref="U475:W475"/>
    <mergeCell ref="L476:N476"/>
    <mergeCell ref="O476:P476"/>
    <mergeCell ref="S476:T476"/>
    <mergeCell ref="U476:W476"/>
    <mergeCell ref="L477:N477"/>
    <mergeCell ref="O477:P477"/>
    <mergeCell ref="S477:T477"/>
    <mergeCell ref="U477:W477"/>
    <mergeCell ref="L478:N478"/>
    <mergeCell ref="O478:P478"/>
    <mergeCell ref="S478:T478"/>
    <mergeCell ref="U478:W478"/>
    <mergeCell ref="L479:N479"/>
    <mergeCell ref="O479:P479"/>
    <mergeCell ref="S479:T479"/>
    <mergeCell ref="U479:W479"/>
    <mergeCell ref="L480:N480"/>
    <mergeCell ref="O480:P480"/>
    <mergeCell ref="S480:T480"/>
    <mergeCell ref="U480:W480"/>
    <mergeCell ref="L481:N481"/>
    <mergeCell ref="O481:P481"/>
    <mergeCell ref="S481:T481"/>
    <mergeCell ref="U481:W481"/>
    <mergeCell ref="L482:N482"/>
    <mergeCell ref="O482:P482"/>
    <mergeCell ref="S482:T482"/>
    <mergeCell ref="U482:W482"/>
    <mergeCell ref="L483:N483"/>
    <mergeCell ref="O483:P483"/>
    <mergeCell ref="S483:T483"/>
    <mergeCell ref="U483:W483"/>
    <mergeCell ref="S487:T487"/>
    <mergeCell ref="U487:W487"/>
    <mergeCell ref="L484:N484"/>
    <mergeCell ref="O484:P484"/>
    <mergeCell ref="S484:T484"/>
    <mergeCell ref="U484:W484"/>
    <mergeCell ref="L485:N485"/>
    <mergeCell ref="O485:P485"/>
    <mergeCell ref="S485:T485"/>
    <mergeCell ref="U485:W485"/>
    <mergeCell ref="S488:T488"/>
    <mergeCell ref="U488:W488"/>
    <mergeCell ref="I489:T489"/>
    <mergeCell ref="U489:W489"/>
    <mergeCell ref="L486:N486"/>
    <mergeCell ref="O486:P486"/>
    <mergeCell ref="S486:T486"/>
    <mergeCell ref="U486:W486"/>
    <mergeCell ref="L487:N487"/>
    <mergeCell ref="O487:P487"/>
    <mergeCell ref="F490:G490"/>
    <mergeCell ref="I490:K490"/>
    <mergeCell ref="L490:N490"/>
    <mergeCell ref="O490:P490"/>
    <mergeCell ref="L488:N488"/>
    <mergeCell ref="O488:P488"/>
    <mergeCell ref="S490:T490"/>
    <mergeCell ref="U490:W490"/>
    <mergeCell ref="A491:E503"/>
    <mergeCell ref="F491:G503"/>
    <mergeCell ref="I491:K502"/>
    <mergeCell ref="L491:N491"/>
    <mergeCell ref="O491:P491"/>
    <mergeCell ref="S491:T491"/>
    <mergeCell ref="U491:W491"/>
    <mergeCell ref="A490:E490"/>
    <mergeCell ref="L492:N492"/>
    <mergeCell ref="O492:P492"/>
    <mergeCell ref="S492:T492"/>
    <mergeCell ref="U492:W492"/>
    <mergeCell ref="L493:N493"/>
    <mergeCell ref="O493:P493"/>
    <mergeCell ref="S493:T493"/>
    <mergeCell ref="U493:W493"/>
    <mergeCell ref="L494:N494"/>
    <mergeCell ref="O494:P494"/>
    <mergeCell ref="S494:T494"/>
    <mergeCell ref="U494:W494"/>
    <mergeCell ref="L495:N495"/>
    <mergeCell ref="O495:P495"/>
    <mergeCell ref="S495:T495"/>
    <mergeCell ref="U495:W495"/>
    <mergeCell ref="L496:N496"/>
    <mergeCell ref="O496:P496"/>
    <mergeCell ref="S496:T496"/>
    <mergeCell ref="U496:W496"/>
    <mergeCell ref="L497:N497"/>
    <mergeCell ref="O497:P497"/>
    <mergeCell ref="S497:T497"/>
    <mergeCell ref="U497:W497"/>
    <mergeCell ref="S501:T501"/>
    <mergeCell ref="U501:W501"/>
    <mergeCell ref="L498:N498"/>
    <mergeCell ref="O498:P498"/>
    <mergeCell ref="S498:T498"/>
    <mergeCell ref="U498:W498"/>
    <mergeCell ref="L499:N499"/>
    <mergeCell ref="O499:P499"/>
    <mergeCell ref="S499:T499"/>
    <mergeCell ref="U499:W499"/>
    <mergeCell ref="S502:T502"/>
    <mergeCell ref="U502:W502"/>
    <mergeCell ref="I503:T503"/>
    <mergeCell ref="U503:W503"/>
    <mergeCell ref="L500:N500"/>
    <mergeCell ref="O500:P500"/>
    <mergeCell ref="S500:T500"/>
    <mergeCell ref="U500:W500"/>
    <mergeCell ref="L501:N501"/>
    <mergeCell ref="O501:P501"/>
    <mergeCell ref="F504:G504"/>
    <mergeCell ref="I504:K504"/>
    <mergeCell ref="L504:N504"/>
    <mergeCell ref="O504:P504"/>
    <mergeCell ref="L502:N502"/>
    <mergeCell ref="O502:P502"/>
    <mergeCell ref="S504:T504"/>
    <mergeCell ref="U504:W504"/>
    <mergeCell ref="A505:E524"/>
    <mergeCell ref="F505:G524"/>
    <mergeCell ref="I505:K523"/>
    <mergeCell ref="L505:N505"/>
    <mergeCell ref="O505:P505"/>
    <mergeCell ref="S505:T505"/>
    <mergeCell ref="U505:W505"/>
    <mergeCell ref="A504:E504"/>
    <mergeCell ref="L506:N506"/>
    <mergeCell ref="O506:P506"/>
    <mergeCell ref="S506:T506"/>
    <mergeCell ref="U506:W506"/>
    <mergeCell ref="L507:N507"/>
    <mergeCell ref="O507:P507"/>
    <mergeCell ref="S507:T507"/>
    <mergeCell ref="U507:W507"/>
    <mergeCell ref="L508:N508"/>
    <mergeCell ref="O508:P508"/>
    <mergeCell ref="S508:T508"/>
    <mergeCell ref="U508:W508"/>
    <mergeCell ref="L509:N509"/>
    <mergeCell ref="O509:P509"/>
    <mergeCell ref="S509:T509"/>
    <mergeCell ref="U509:W509"/>
    <mergeCell ref="L510:N510"/>
    <mergeCell ref="O510:P510"/>
    <mergeCell ref="S510:T510"/>
    <mergeCell ref="U510:W510"/>
    <mergeCell ref="L511:N511"/>
    <mergeCell ref="O511:P511"/>
    <mergeCell ref="S511:T511"/>
    <mergeCell ref="U511:W511"/>
    <mergeCell ref="L512:N512"/>
    <mergeCell ref="O512:P512"/>
    <mergeCell ref="S512:T512"/>
    <mergeCell ref="U512:W512"/>
    <mergeCell ref="L513:N513"/>
    <mergeCell ref="O513:P513"/>
    <mergeCell ref="S513:T513"/>
    <mergeCell ref="U513:W513"/>
    <mergeCell ref="L514:N514"/>
    <mergeCell ref="O514:P514"/>
    <mergeCell ref="S514:T514"/>
    <mergeCell ref="U514:W514"/>
    <mergeCell ref="L515:N515"/>
    <mergeCell ref="O515:P515"/>
    <mergeCell ref="S515:T515"/>
    <mergeCell ref="U515:W515"/>
    <mergeCell ref="L516:N516"/>
    <mergeCell ref="O516:P516"/>
    <mergeCell ref="S516:T516"/>
    <mergeCell ref="U516:W516"/>
    <mergeCell ref="L517:N517"/>
    <mergeCell ref="O517:P517"/>
    <mergeCell ref="S517:T517"/>
    <mergeCell ref="U517:W517"/>
    <mergeCell ref="L518:N518"/>
    <mergeCell ref="O518:P518"/>
    <mergeCell ref="S518:T518"/>
    <mergeCell ref="U518:W518"/>
    <mergeCell ref="L519:N519"/>
    <mergeCell ref="O519:P519"/>
    <mergeCell ref="S519:T519"/>
    <mergeCell ref="U519:W519"/>
    <mergeCell ref="L520:N520"/>
    <mergeCell ref="O520:P520"/>
    <mergeCell ref="S520:T520"/>
    <mergeCell ref="U520:W520"/>
    <mergeCell ref="L521:N521"/>
    <mergeCell ref="O521:P521"/>
    <mergeCell ref="S521:T521"/>
    <mergeCell ref="U521:W521"/>
    <mergeCell ref="L522:N522"/>
    <mergeCell ref="O522:P522"/>
    <mergeCell ref="S522:T522"/>
    <mergeCell ref="U522:W522"/>
    <mergeCell ref="L523:N523"/>
    <mergeCell ref="O523:P523"/>
    <mergeCell ref="S523:T523"/>
    <mergeCell ref="U523:W523"/>
    <mergeCell ref="I524:T524"/>
    <mergeCell ref="U524:W524"/>
    <mergeCell ref="A525:E525"/>
    <mergeCell ref="F525:G525"/>
    <mergeCell ref="I525:K525"/>
    <mergeCell ref="L525:N525"/>
    <mergeCell ref="O525:P525"/>
    <mergeCell ref="S525:T525"/>
    <mergeCell ref="U525:W525"/>
    <mergeCell ref="F526:G536"/>
    <mergeCell ref="I526:K535"/>
    <mergeCell ref="L526:N526"/>
    <mergeCell ref="O526:P526"/>
    <mergeCell ref="L528:N528"/>
    <mergeCell ref="O528:P528"/>
    <mergeCell ref="L530:N530"/>
    <mergeCell ref="O530:P530"/>
    <mergeCell ref="S526:T526"/>
    <mergeCell ref="U526:W526"/>
    <mergeCell ref="L527:N527"/>
    <mergeCell ref="O527:P527"/>
    <mergeCell ref="S527:T527"/>
    <mergeCell ref="U527:W527"/>
    <mergeCell ref="S528:T528"/>
    <mergeCell ref="U528:W528"/>
    <mergeCell ref="L529:N529"/>
    <mergeCell ref="O529:P529"/>
    <mergeCell ref="S529:T529"/>
    <mergeCell ref="U529:W529"/>
    <mergeCell ref="S530:T530"/>
    <mergeCell ref="U530:W530"/>
    <mergeCell ref="L531:N531"/>
    <mergeCell ref="O531:P531"/>
    <mergeCell ref="S531:T531"/>
    <mergeCell ref="U531:W531"/>
    <mergeCell ref="L532:N532"/>
    <mergeCell ref="O532:P532"/>
    <mergeCell ref="S532:T532"/>
    <mergeCell ref="U532:W532"/>
    <mergeCell ref="L533:N533"/>
    <mergeCell ref="O533:P533"/>
    <mergeCell ref="S533:T533"/>
    <mergeCell ref="U533:W533"/>
    <mergeCell ref="L534:N534"/>
    <mergeCell ref="O534:P534"/>
    <mergeCell ref="S534:T534"/>
    <mergeCell ref="U534:W534"/>
    <mergeCell ref="L535:N535"/>
    <mergeCell ref="O535:P535"/>
    <mergeCell ref="S535:T535"/>
    <mergeCell ref="U535:W535"/>
    <mergeCell ref="I536:T536"/>
    <mergeCell ref="U536:W536"/>
    <mergeCell ref="A537:E537"/>
    <mergeCell ref="F537:G537"/>
    <mergeCell ref="I537:K537"/>
    <mergeCell ref="L537:N537"/>
    <mergeCell ref="O537:P537"/>
    <mergeCell ref="S537:T537"/>
    <mergeCell ref="U537:W537"/>
    <mergeCell ref="A526:E536"/>
    <mergeCell ref="A538:E555"/>
    <mergeCell ref="F538:G555"/>
    <mergeCell ref="I538:K554"/>
    <mergeCell ref="L538:N538"/>
    <mergeCell ref="O538:P538"/>
    <mergeCell ref="L540:N540"/>
    <mergeCell ref="O540:P540"/>
    <mergeCell ref="L542:N542"/>
    <mergeCell ref="O542:P542"/>
    <mergeCell ref="S538:T538"/>
    <mergeCell ref="U538:W538"/>
    <mergeCell ref="L539:N539"/>
    <mergeCell ref="O539:P539"/>
    <mergeCell ref="S539:T539"/>
    <mergeCell ref="U539:W539"/>
    <mergeCell ref="S540:T540"/>
    <mergeCell ref="U540:W540"/>
    <mergeCell ref="L541:N541"/>
    <mergeCell ref="O541:P541"/>
    <mergeCell ref="S541:T541"/>
    <mergeCell ref="U541:W541"/>
    <mergeCell ref="S542:T542"/>
    <mergeCell ref="U542:W542"/>
    <mergeCell ref="L543:N543"/>
    <mergeCell ref="O543:P543"/>
    <mergeCell ref="S543:T543"/>
    <mergeCell ref="U543:W543"/>
    <mergeCell ref="L544:N544"/>
    <mergeCell ref="O544:P544"/>
    <mergeCell ref="S544:T544"/>
    <mergeCell ref="U544:W544"/>
    <mergeCell ref="L545:N545"/>
    <mergeCell ref="O545:P545"/>
    <mergeCell ref="S545:T545"/>
    <mergeCell ref="U545:W545"/>
    <mergeCell ref="L546:N546"/>
    <mergeCell ref="O546:P546"/>
    <mergeCell ref="S546:T546"/>
    <mergeCell ref="U546:W546"/>
    <mergeCell ref="L547:N547"/>
    <mergeCell ref="O547:P547"/>
    <mergeCell ref="S547:T547"/>
    <mergeCell ref="U547:W547"/>
    <mergeCell ref="L548:N548"/>
    <mergeCell ref="O548:P548"/>
    <mergeCell ref="S548:T548"/>
    <mergeCell ref="U548:W548"/>
    <mergeCell ref="L549:N549"/>
    <mergeCell ref="O549:P549"/>
    <mergeCell ref="S549:T549"/>
    <mergeCell ref="U549:W549"/>
    <mergeCell ref="S553:T553"/>
    <mergeCell ref="U553:W553"/>
    <mergeCell ref="L550:N550"/>
    <mergeCell ref="O550:P550"/>
    <mergeCell ref="S550:T550"/>
    <mergeCell ref="U550:W550"/>
    <mergeCell ref="L551:N551"/>
    <mergeCell ref="O551:P551"/>
    <mergeCell ref="S551:T551"/>
    <mergeCell ref="U551:W551"/>
    <mergeCell ref="S554:T554"/>
    <mergeCell ref="U554:W554"/>
    <mergeCell ref="I555:T555"/>
    <mergeCell ref="U555:W555"/>
    <mergeCell ref="L552:N552"/>
    <mergeCell ref="O552:P552"/>
    <mergeCell ref="S552:T552"/>
    <mergeCell ref="U552:W552"/>
    <mergeCell ref="L553:N553"/>
    <mergeCell ref="O553:P553"/>
    <mergeCell ref="F556:G556"/>
    <mergeCell ref="I556:K556"/>
    <mergeCell ref="L556:N556"/>
    <mergeCell ref="O556:P556"/>
    <mergeCell ref="L554:N554"/>
    <mergeCell ref="O554:P554"/>
    <mergeCell ref="S556:T556"/>
    <mergeCell ref="U556:W556"/>
    <mergeCell ref="A557:E569"/>
    <mergeCell ref="F557:G569"/>
    <mergeCell ref="I557:K568"/>
    <mergeCell ref="L557:N557"/>
    <mergeCell ref="O557:P557"/>
    <mergeCell ref="S557:T557"/>
    <mergeCell ref="U557:W557"/>
    <mergeCell ref="A556:E556"/>
    <mergeCell ref="L558:N558"/>
    <mergeCell ref="O558:P558"/>
    <mergeCell ref="S558:T558"/>
    <mergeCell ref="U558:W558"/>
    <mergeCell ref="L559:N559"/>
    <mergeCell ref="O559:P559"/>
    <mergeCell ref="S559:T559"/>
    <mergeCell ref="U559:W559"/>
    <mergeCell ref="L560:N560"/>
    <mergeCell ref="O560:P560"/>
    <mergeCell ref="S560:T560"/>
    <mergeCell ref="U560:W560"/>
    <mergeCell ref="L561:N561"/>
    <mergeCell ref="O561:P561"/>
    <mergeCell ref="S561:T561"/>
    <mergeCell ref="U561:W561"/>
    <mergeCell ref="L562:N562"/>
    <mergeCell ref="O562:P562"/>
    <mergeCell ref="S562:T562"/>
    <mergeCell ref="U562:W562"/>
    <mergeCell ref="L563:N563"/>
    <mergeCell ref="O563:P563"/>
    <mergeCell ref="S563:T563"/>
    <mergeCell ref="U563:W563"/>
    <mergeCell ref="S567:T567"/>
    <mergeCell ref="U567:W567"/>
    <mergeCell ref="L564:N564"/>
    <mergeCell ref="O564:P564"/>
    <mergeCell ref="S564:T564"/>
    <mergeCell ref="U564:W564"/>
    <mergeCell ref="L565:N565"/>
    <mergeCell ref="O565:P565"/>
    <mergeCell ref="S565:T565"/>
    <mergeCell ref="U565:W565"/>
    <mergeCell ref="S568:T568"/>
    <mergeCell ref="U568:W568"/>
    <mergeCell ref="I569:T569"/>
    <mergeCell ref="U569:W569"/>
    <mergeCell ref="L566:N566"/>
    <mergeCell ref="O566:P566"/>
    <mergeCell ref="S566:T566"/>
    <mergeCell ref="U566:W566"/>
    <mergeCell ref="L567:N567"/>
    <mergeCell ref="O567:P567"/>
    <mergeCell ref="F570:G570"/>
    <mergeCell ref="I570:K570"/>
    <mergeCell ref="L570:N570"/>
    <mergeCell ref="O570:P570"/>
    <mergeCell ref="L568:N568"/>
    <mergeCell ref="O568:P568"/>
    <mergeCell ref="S570:T570"/>
    <mergeCell ref="U570:W570"/>
    <mergeCell ref="A571:E580"/>
    <mergeCell ref="F571:G580"/>
    <mergeCell ref="I571:K579"/>
    <mergeCell ref="L571:N571"/>
    <mergeCell ref="O571:P571"/>
    <mergeCell ref="S571:T571"/>
    <mergeCell ref="U571:W571"/>
    <mergeCell ref="A570:E570"/>
    <mergeCell ref="L572:N572"/>
    <mergeCell ref="O572:P572"/>
    <mergeCell ref="S572:T572"/>
    <mergeCell ref="U572:W572"/>
    <mergeCell ref="L573:N573"/>
    <mergeCell ref="O573:P573"/>
    <mergeCell ref="S573:T573"/>
    <mergeCell ref="U573:W573"/>
    <mergeCell ref="L574:N574"/>
    <mergeCell ref="O574:P574"/>
    <mergeCell ref="S574:T574"/>
    <mergeCell ref="U574:W574"/>
    <mergeCell ref="L575:N575"/>
    <mergeCell ref="O575:P575"/>
    <mergeCell ref="S575:T575"/>
    <mergeCell ref="U575:W575"/>
    <mergeCell ref="L576:N576"/>
    <mergeCell ref="O576:P576"/>
    <mergeCell ref="S576:T576"/>
    <mergeCell ref="U576:W576"/>
    <mergeCell ref="L577:N577"/>
    <mergeCell ref="O577:P577"/>
    <mergeCell ref="S577:T577"/>
    <mergeCell ref="U577:W577"/>
    <mergeCell ref="L578:N578"/>
    <mergeCell ref="O578:P578"/>
    <mergeCell ref="S578:T578"/>
    <mergeCell ref="U578:W578"/>
    <mergeCell ref="L579:N579"/>
    <mergeCell ref="O579:P579"/>
    <mergeCell ref="S579:T579"/>
    <mergeCell ref="U579:W579"/>
    <mergeCell ref="I580:T580"/>
    <mergeCell ref="U580:W580"/>
    <mergeCell ref="A581:E581"/>
    <mergeCell ref="F581:G581"/>
    <mergeCell ref="I581:K581"/>
    <mergeCell ref="L581:N581"/>
    <mergeCell ref="O581:P581"/>
    <mergeCell ref="S581:T581"/>
    <mergeCell ref="U581:W581"/>
    <mergeCell ref="F582:G598"/>
    <mergeCell ref="I582:K597"/>
    <mergeCell ref="L582:N582"/>
    <mergeCell ref="O582:P582"/>
    <mergeCell ref="L584:N584"/>
    <mergeCell ref="O584:P584"/>
    <mergeCell ref="L586:N586"/>
    <mergeCell ref="O586:P586"/>
    <mergeCell ref="S582:T582"/>
    <mergeCell ref="U582:W582"/>
    <mergeCell ref="L583:N583"/>
    <mergeCell ref="O583:P583"/>
    <mergeCell ref="S583:T583"/>
    <mergeCell ref="U583:W583"/>
    <mergeCell ref="S584:T584"/>
    <mergeCell ref="U584:W584"/>
    <mergeCell ref="L585:N585"/>
    <mergeCell ref="O585:P585"/>
    <mergeCell ref="S585:T585"/>
    <mergeCell ref="U585:W585"/>
    <mergeCell ref="S586:T586"/>
    <mergeCell ref="U586:W586"/>
    <mergeCell ref="L587:N587"/>
    <mergeCell ref="O587:P587"/>
    <mergeCell ref="S587:T587"/>
    <mergeCell ref="U587:W587"/>
    <mergeCell ref="L588:N588"/>
    <mergeCell ref="O588:P588"/>
    <mergeCell ref="S588:T588"/>
    <mergeCell ref="U588:W588"/>
    <mergeCell ref="L589:N589"/>
    <mergeCell ref="O589:P589"/>
    <mergeCell ref="S589:T589"/>
    <mergeCell ref="U589:W589"/>
    <mergeCell ref="L590:N590"/>
    <mergeCell ref="O590:P590"/>
    <mergeCell ref="S590:T590"/>
    <mergeCell ref="U590:W590"/>
    <mergeCell ref="L591:N591"/>
    <mergeCell ref="O591:P591"/>
    <mergeCell ref="S591:T591"/>
    <mergeCell ref="U591:W591"/>
    <mergeCell ref="L592:N592"/>
    <mergeCell ref="O592:P592"/>
    <mergeCell ref="S592:T592"/>
    <mergeCell ref="U592:W592"/>
    <mergeCell ref="L593:N593"/>
    <mergeCell ref="O593:P593"/>
    <mergeCell ref="S593:T593"/>
    <mergeCell ref="U593:W593"/>
    <mergeCell ref="L594:N594"/>
    <mergeCell ref="O594:P594"/>
    <mergeCell ref="S594:T594"/>
    <mergeCell ref="U594:W594"/>
    <mergeCell ref="L595:N595"/>
    <mergeCell ref="O595:P595"/>
    <mergeCell ref="S595:T595"/>
    <mergeCell ref="U595:W595"/>
    <mergeCell ref="L596:N596"/>
    <mergeCell ref="O596:P596"/>
    <mergeCell ref="S596:T596"/>
    <mergeCell ref="U596:W596"/>
    <mergeCell ref="L597:N597"/>
    <mergeCell ref="O597:P597"/>
    <mergeCell ref="S597:T597"/>
    <mergeCell ref="U597:W597"/>
    <mergeCell ref="I598:T598"/>
    <mergeCell ref="U598:W598"/>
    <mergeCell ref="A599:E599"/>
    <mergeCell ref="F599:G599"/>
    <mergeCell ref="I599:K599"/>
    <mergeCell ref="L599:N599"/>
    <mergeCell ref="O599:P599"/>
    <mergeCell ref="S599:T599"/>
    <mergeCell ref="U599:W599"/>
    <mergeCell ref="A582:E598"/>
    <mergeCell ref="A600:E613"/>
    <mergeCell ref="F600:G613"/>
    <mergeCell ref="I600:K612"/>
    <mergeCell ref="L600:N600"/>
    <mergeCell ref="O600:P600"/>
    <mergeCell ref="L602:N602"/>
    <mergeCell ref="O602:P602"/>
    <mergeCell ref="L604:N604"/>
    <mergeCell ref="O604:P604"/>
    <mergeCell ref="S600:T600"/>
    <mergeCell ref="U600:W600"/>
    <mergeCell ref="L601:N601"/>
    <mergeCell ref="O601:P601"/>
    <mergeCell ref="S601:T601"/>
    <mergeCell ref="U601:W601"/>
    <mergeCell ref="S602:T602"/>
    <mergeCell ref="U602:W602"/>
    <mergeCell ref="L603:N603"/>
    <mergeCell ref="O603:P603"/>
    <mergeCell ref="S603:T603"/>
    <mergeCell ref="U603:W603"/>
    <mergeCell ref="S604:T604"/>
    <mergeCell ref="U604:W604"/>
    <mergeCell ref="L605:N605"/>
    <mergeCell ref="O605:P605"/>
    <mergeCell ref="S605:T605"/>
    <mergeCell ref="U605:W605"/>
    <mergeCell ref="L606:N606"/>
    <mergeCell ref="O606:P606"/>
    <mergeCell ref="S606:T606"/>
    <mergeCell ref="U606:W606"/>
    <mergeCell ref="L607:N607"/>
    <mergeCell ref="O607:P607"/>
    <mergeCell ref="S607:T607"/>
    <mergeCell ref="U607:W607"/>
    <mergeCell ref="S611:T611"/>
    <mergeCell ref="U611:W611"/>
    <mergeCell ref="L608:N608"/>
    <mergeCell ref="O608:P608"/>
    <mergeCell ref="S608:T608"/>
    <mergeCell ref="U608:W608"/>
    <mergeCell ref="L609:N609"/>
    <mergeCell ref="O609:P609"/>
    <mergeCell ref="S609:T609"/>
    <mergeCell ref="U609:W609"/>
    <mergeCell ref="S612:T612"/>
    <mergeCell ref="U612:W612"/>
    <mergeCell ref="I613:T613"/>
    <mergeCell ref="U613:W613"/>
    <mergeCell ref="L610:N610"/>
    <mergeCell ref="O610:P610"/>
    <mergeCell ref="S610:T610"/>
    <mergeCell ref="U610:W610"/>
    <mergeCell ref="L611:N611"/>
    <mergeCell ref="O611:P611"/>
    <mergeCell ref="F614:G614"/>
    <mergeCell ref="I614:K614"/>
    <mergeCell ref="L614:N614"/>
    <mergeCell ref="O614:P614"/>
    <mergeCell ref="L612:N612"/>
    <mergeCell ref="O612:P612"/>
    <mergeCell ref="S614:T614"/>
    <mergeCell ref="U614:W614"/>
    <mergeCell ref="A615:E628"/>
    <mergeCell ref="F615:G628"/>
    <mergeCell ref="I615:K627"/>
    <mergeCell ref="L615:N615"/>
    <mergeCell ref="O615:P615"/>
    <mergeCell ref="S615:T615"/>
    <mergeCell ref="U615:W615"/>
    <mergeCell ref="A614:E614"/>
    <mergeCell ref="L616:N616"/>
    <mergeCell ref="O616:P616"/>
    <mergeCell ref="S616:T616"/>
    <mergeCell ref="U616:W616"/>
    <mergeCell ref="L617:N617"/>
    <mergeCell ref="O617:P617"/>
    <mergeCell ref="S617:T617"/>
    <mergeCell ref="U617:W617"/>
    <mergeCell ref="L618:N618"/>
    <mergeCell ref="O618:P618"/>
    <mergeCell ref="S618:T618"/>
    <mergeCell ref="U618:W618"/>
    <mergeCell ref="L619:N619"/>
    <mergeCell ref="O619:P619"/>
    <mergeCell ref="S619:T619"/>
    <mergeCell ref="U619:W619"/>
    <mergeCell ref="L620:N620"/>
    <mergeCell ref="O620:P620"/>
    <mergeCell ref="S620:T620"/>
    <mergeCell ref="U620:W620"/>
    <mergeCell ref="L621:N621"/>
    <mergeCell ref="O621:P621"/>
    <mergeCell ref="S621:T621"/>
    <mergeCell ref="U621:W621"/>
    <mergeCell ref="L622:N622"/>
    <mergeCell ref="O622:P622"/>
    <mergeCell ref="S622:T622"/>
    <mergeCell ref="U622:W622"/>
    <mergeCell ref="L623:N623"/>
    <mergeCell ref="O623:P623"/>
    <mergeCell ref="S623:T623"/>
    <mergeCell ref="U623:W623"/>
    <mergeCell ref="L624:N624"/>
    <mergeCell ref="O624:P624"/>
    <mergeCell ref="S624:T624"/>
    <mergeCell ref="U624:W624"/>
    <mergeCell ref="L625:N625"/>
    <mergeCell ref="O625:P625"/>
    <mergeCell ref="S625:T625"/>
    <mergeCell ref="U625:W625"/>
    <mergeCell ref="L626:N626"/>
    <mergeCell ref="O626:P626"/>
    <mergeCell ref="S626:T626"/>
    <mergeCell ref="U626:W626"/>
    <mergeCell ref="L627:N627"/>
    <mergeCell ref="O627:P627"/>
    <mergeCell ref="S627:T627"/>
    <mergeCell ref="U627:W627"/>
    <mergeCell ref="I628:T628"/>
    <mergeCell ref="U628:W628"/>
    <mergeCell ref="A629:E629"/>
    <mergeCell ref="F629:G629"/>
    <mergeCell ref="I629:K629"/>
    <mergeCell ref="L629:N629"/>
    <mergeCell ref="O629:P629"/>
    <mergeCell ref="S629:T629"/>
    <mergeCell ref="U629:W629"/>
    <mergeCell ref="A630:E641"/>
    <mergeCell ref="F630:G641"/>
    <mergeCell ref="I630:K640"/>
    <mergeCell ref="L630:N630"/>
    <mergeCell ref="O630:P630"/>
    <mergeCell ref="L632:N632"/>
    <mergeCell ref="O632:P632"/>
    <mergeCell ref="L634:N634"/>
    <mergeCell ref="O634:P634"/>
    <mergeCell ref="S630:T630"/>
    <mergeCell ref="U630:W630"/>
    <mergeCell ref="L631:N631"/>
    <mergeCell ref="O631:P631"/>
    <mergeCell ref="S631:T631"/>
    <mergeCell ref="U631:W631"/>
    <mergeCell ref="S632:T632"/>
    <mergeCell ref="U632:W632"/>
    <mergeCell ref="L633:N633"/>
    <mergeCell ref="O633:P633"/>
    <mergeCell ref="S633:T633"/>
    <mergeCell ref="U633:W633"/>
    <mergeCell ref="S634:T634"/>
    <mergeCell ref="U634:W634"/>
    <mergeCell ref="L635:N635"/>
    <mergeCell ref="O635:P635"/>
    <mergeCell ref="S635:T635"/>
    <mergeCell ref="U635:W635"/>
    <mergeCell ref="S639:T639"/>
    <mergeCell ref="U639:W639"/>
    <mergeCell ref="L636:N636"/>
    <mergeCell ref="O636:P636"/>
    <mergeCell ref="S636:T636"/>
    <mergeCell ref="U636:W636"/>
    <mergeCell ref="L637:N637"/>
    <mergeCell ref="O637:P637"/>
    <mergeCell ref="S637:T637"/>
    <mergeCell ref="U637:W637"/>
    <mergeCell ref="S640:T640"/>
    <mergeCell ref="U640:W640"/>
    <mergeCell ref="I641:T641"/>
    <mergeCell ref="U641:W641"/>
    <mergeCell ref="L638:N638"/>
    <mergeCell ref="O638:P638"/>
    <mergeCell ref="S638:T638"/>
    <mergeCell ref="U638:W638"/>
    <mergeCell ref="L639:N639"/>
    <mergeCell ref="O639:P639"/>
    <mergeCell ref="F642:G642"/>
    <mergeCell ref="I642:K642"/>
    <mergeCell ref="L642:N642"/>
    <mergeCell ref="O642:P642"/>
    <mergeCell ref="L640:N640"/>
    <mergeCell ref="O640:P640"/>
    <mergeCell ref="S642:T642"/>
    <mergeCell ref="U642:W642"/>
    <mergeCell ref="A643:E653"/>
    <mergeCell ref="F643:G653"/>
    <mergeCell ref="I643:K652"/>
    <mergeCell ref="L643:N643"/>
    <mergeCell ref="O643:P643"/>
    <mergeCell ref="S643:T643"/>
    <mergeCell ref="U643:W643"/>
    <mergeCell ref="A642:E642"/>
    <mergeCell ref="L644:N644"/>
    <mergeCell ref="O644:P644"/>
    <mergeCell ref="S644:T644"/>
    <mergeCell ref="U644:W644"/>
    <mergeCell ref="L645:N645"/>
    <mergeCell ref="O645:P645"/>
    <mergeCell ref="S645:T645"/>
    <mergeCell ref="U645:W645"/>
    <mergeCell ref="L646:N646"/>
    <mergeCell ref="O646:P646"/>
    <mergeCell ref="S646:T646"/>
    <mergeCell ref="U646:W646"/>
    <mergeCell ref="L647:N647"/>
    <mergeCell ref="O647:P647"/>
    <mergeCell ref="S647:T647"/>
    <mergeCell ref="U647:W647"/>
    <mergeCell ref="S651:T651"/>
    <mergeCell ref="U651:W651"/>
    <mergeCell ref="L648:N648"/>
    <mergeCell ref="O648:P648"/>
    <mergeCell ref="S648:T648"/>
    <mergeCell ref="U648:W648"/>
    <mergeCell ref="L649:N649"/>
    <mergeCell ref="O649:P649"/>
    <mergeCell ref="S649:T649"/>
    <mergeCell ref="U649:W649"/>
    <mergeCell ref="S652:T652"/>
    <mergeCell ref="U652:W652"/>
    <mergeCell ref="I653:T653"/>
    <mergeCell ref="U653:W653"/>
    <mergeCell ref="L650:N650"/>
    <mergeCell ref="O650:P650"/>
    <mergeCell ref="S650:T650"/>
    <mergeCell ref="U650:W650"/>
    <mergeCell ref="L651:N651"/>
    <mergeCell ref="O651:P651"/>
    <mergeCell ref="F654:G654"/>
    <mergeCell ref="I654:K654"/>
    <mergeCell ref="L654:N654"/>
    <mergeCell ref="O654:P654"/>
    <mergeCell ref="L652:N652"/>
    <mergeCell ref="O652:P652"/>
    <mergeCell ref="S654:T654"/>
    <mergeCell ref="U654:W654"/>
    <mergeCell ref="A655:E665"/>
    <mergeCell ref="F655:G665"/>
    <mergeCell ref="I655:K664"/>
    <mergeCell ref="L655:N655"/>
    <mergeCell ref="O655:P655"/>
    <mergeCell ref="S655:T655"/>
    <mergeCell ref="U655:W655"/>
    <mergeCell ref="A654:E654"/>
    <mergeCell ref="L656:N656"/>
    <mergeCell ref="O656:P656"/>
    <mergeCell ref="S656:T656"/>
    <mergeCell ref="U656:W656"/>
    <mergeCell ref="L657:N657"/>
    <mergeCell ref="O657:P657"/>
    <mergeCell ref="S657:T657"/>
    <mergeCell ref="U657:W657"/>
    <mergeCell ref="L658:N658"/>
    <mergeCell ref="O658:P658"/>
    <mergeCell ref="S658:T658"/>
    <mergeCell ref="U658:W658"/>
    <mergeCell ref="L659:N659"/>
    <mergeCell ref="O659:P659"/>
    <mergeCell ref="S659:T659"/>
    <mergeCell ref="U659:W659"/>
    <mergeCell ref="S663:T663"/>
    <mergeCell ref="U663:W663"/>
    <mergeCell ref="L660:N660"/>
    <mergeCell ref="O660:P660"/>
    <mergeCell ref="S660:T660"/>
    <mergeCell ref="U660:W660"/>
    <mergeCell ref="L661:N661"/>
    <mergeCell ref="O661:P661"/>
    <mergeCell ref="S661:T661"/>
    <mergeCell ref="U661:W661"/>
    <mergeCell ref="S664:T664"/>
    <mergeCell ref="U664:W664"/>
    <mergeCell ref="I665:T665"/>
    <mergeCell ref="U665:W665"/>
    <mergeCell ref="L662:N662"/>
    <mergeCell ref="O662:P662"/>
    <mergeCell ref="S662:T662"/>
    <mergeCell ref="U662:W662"/>
    <mergeCell ref="L663:N663"/>
    <mergeCell ref="O663:P663"/>
    <mergeCell ref="F666:G666"/>
    <mergeCell ref="I666:K666"/>
    <mergeCell ref="L666:N666"/>
    <mergeCell ref="O666:P666"/>
    <mergeCell ref="L664:N664"/>
    <mergeCell ref="O664:P664"/>
    <mergeCell ref="S666:T666"/>
    <mergeCell ref="U666:W666"/>
    <mergeCell ref="A667:E676"/>
    <mergeCell ref="F667:G676"/>
    <mergeCell ref="I667:K675"/>
    <mergeCell ref="L667:N667"/>
    <mergeCell ref="O667:P667"/>
    <mergeCell ref="S667:T667"/>
    <mergeCell ref="U667:W667"/>
    <mergeCell ref="A666:E666"/>
    <mergeCell ref="L668:N668"/>
    <mergeCell ref="O668:P668"/>
    <mergeCell ref="S668:T668"/>
    <mergeCell ref="U668:W668"/>
    <mergeCell ref="L669:N669"/>
    <mergeCell ref="O669:P669"/>
    <mergeCell ref="S669:T669"/>
    <mergeCell ref="U669:W669"/>
    <mergeCell ref="L670:N670"/>
    <mergeCell ref="O670:P670"/>
    <mergeCell ref="S670:T670"/>
    <mergeCell ref="U670:W670"/>
    <mergeCell ref="L671:N671"/>
    <mergeCell ref="O671:P671"/>
    <mergeCell ref="S671:T671"/>
    <mergeCell ref="U671:W671"/>
    <mergeCell ref="L672:N672"/>
    <mergeCell ref="O672:P672"/>
    <mergeCell ref="S672:T672"/>
    <mergeCell ref="U672:W672"/>
    <mergeCell ref="L673:N673"/>
    <mergeCell ref="O673:P673"/>
    <mergeCell ref="S673:T673"/>
    <mergeCell ref="U673:W673"/>
    <mergeCell ref="L674:N674"/>
    <mergeCell ref="O674:P674"/>
    <mergeCell ref="S674:T674"/>
    <mergeCell ref="U674:W674"/>
    <mergeCell ref="L675:N675"/>
    <mergeCell ref="O675:P675"/>
    <mergeCell ref="S675:T675"/>
    <mergeCell ref="U675:W675"/>
    <mergeCell ref="I676:T676"/>
    <mergeCell ref="U676:W676"/>
    <mergeCell ref="A677:E677"/>
    <mergeCell ref="F677:G677"/>
    <mergeCell ref="I677:K677"/>
    <mergeCell ref="L677:N677"/>
    <mergeCell ref="O677:P677"/>
    <mergeCell ref="S677:T677"/>
    <mergeCell ref="U677:W677"/>
    <mergeCell ref="A678:E685"/>
    <mergeCell ref="F678:G685"/>
    <mergeCell ref="I678:K684"/>
    <mergeCell ref="L678:N678"/>
    <mergeCell ref="O678:P678"/>
    <mergeCell ref="L680:N680"/>
    <mergeCell ref="O680:P680"/>
    <mergeCell ref="L682:N682"/>
    <mergeCell ref="O682:P682"/>
    <mergeCell ref="S678:T678"/>
    <mergeCell ref="U678:W678"/>
    <mergeCell ref="L679:N679"/>
    <mergeCell ref="O679:P679"/>
    <mergeCell ref="S679:T679"/>
    <mergeCell ref="U679:W679"/>
    <mergeCell ref="S680:T680"/>
    <mergeCell ref="U680:W680"/>
    <mergeCell ref="L681:N681"/>
    <mergeCell ref="O681:P681"/>
    <mergeCell ref="S681:T681"/>
    <mergeCell ref="U681:W681"/>
    <mergeCell ref="S684:T684"/>
    <mergeCell ref="U684:W684"/>
    <mergeCell ref="I685:T685"/>
    <mergeCell ref="U685:W685"/>
    <mergeCell ref="S682:T682"/>
    <mergeCell ref="U682:W682"/>
    <mergeCell ref="L683:N683"/>
    <mergeCell ref="O683:P683"/>
    <mergeCell ref="S683:T683"/>
    <mergeCell ref="U683:W683"/>
    <mergeCell ref="F686:G686"/>
    <mergeCell ref="I686:K686"/>
    <mergeCell ref="L686:N686"/>
    <mergeCell ref="O686:P686"/>
    <mergeCell ref="L684:N684"/>
    <mergeCell ref="O684:P684"/>
    <mergeCell ref="S686:T686"/>
    <mergeCell ref="U686:W686"/>
    <mergeCell ref="A687:E697"/>
    <mergeCell ref="F687:G697"/>
    <mergeCell ref="I687:K696"/>
    <mergeCell ref="L687:N687"/>
    <mergeCell ref="O687:P687"/>
    <mergeCell ref="S687:T687"/>
    <mergeCell ref="U687:W687"/>
    <mergeCell ref="A686:E686"/>
    <mergeCell ref="L688:N688"/>
    <mergeCell ref="O688:P688"/>
    <mergeCell ref="S688:T688"/>
    <mergeCell ref="U688:W688"/>
    <mergeCell ref="L689:N689"/>
    <mergeCell ref="O689:P689"/>
    <mergeCell ref="S689:T689"/>
    <mergeCell ref="U689:W689"/>
    <mergeCell ref="L690:N690"/>
    <mergeCell ref="O690:P690"/>
    <mergeCell ref="S690:T690"/>
    <mergeCell ref="U690:W690"/>
    <mergeCell ref="L691:N691"/>
    <mergeCell ref="O691:P691"/>
    <mergeCell ref="S691:T691"/>
    <mergeCell ref="U691:W691"/>
    <mergeCell ref="S695:T695"/>
    <mergeCell ref="U695:W695"/>
    <mergeCell ref="L692:N692"/>
    <mergeCell ref="O692:P692"/>
    <mergeCell ref="S692:T692"/>
    <mergeCell ref="U692:W692"/>
    <mergeCell ref="L693:N693"/>
    <mergeCell ref="O693:P693"/>
    <mergeCell ref="S693:T693"/>
    <mergeCell ref="U693:W693"/>
    <mergeCell ref="S696:T696"/>
    <mergeCell ref="U696:W696"/>
    <mergeCell ref="I697:T697"/>
    <mergeCell ref="U697:W697"/>
    <mergeCell ref="L694:N694"/>
    <mergeCell ref="O694:P694"/>
    <mergeCell ref="S694:T694"/>
    <mergeCell ref="U694:W694"/>
    <mergeCell ref="L695:N695"/>
    <mergeCell ref="O695:P695"/>
    <mergeCell ref="F698:G698"/>
    <mergeCell ref="I698:K698"/>
    <mergeCell ref="L698:N698"/>
    <mergeCell ref="O698:P698"/>
    <mergeCell ref="L696:N696"/>
    <mergeCell ref="O696:P696"/>
    <mergeCell ref="S698:T698"/>
    <mergeCell ref="U698:W698"/>
    <mergeCell ref="A699:E706"/>
    <mergeCell ref="F699:G706"/>
    <mergeCell ref="I699:K705"/>
    <mergeCell ref="L699:N699"/>
    <mergeCell ref="O699:P699"/>
    <mergeCell ref="S699:T699"/>
    <mergeCell ref="U699:W699"/>
    <mergeCell ref="A698:E698"/>
    <mergeCell ref="L700:N700"/>
    <mergeCell ref="O700:P700"/>
    <mergeCell ref="S700:T700"/>
    <mergeCell ref="U700:W700"/>
    <mergeCell ref="L701:N701"/>
    <mergeCell ref="O701:P701"/>
    <mergeCell ref="S701:T701"/>
    <mergeCell ref="U701:W701"/>
    <mergeCell ref="L702:N702"/>
    <mergeCell ref="O702:P702"/>
    <mergeCell ref="S702:T702"/>
    <mergeCell ref="U702:W702"/>
    <mergeCell ref="L703:N703"/>
    <mergeCell ref="O703:P703"/>
    <mergeCell ref="S703:T703"/>
    <mergeCell ref="U703:W703"/>
    <mergeCell ref="L704:N704"/>
    <mergeCell ref="O704:P704"/>
    <mergeCell ref="S704:T704"/>
    <mergeCell ref="U704:W704"/>
    <mergeCell ref="L705:N705"/>
    <mergeCell ref="O705:P705"/>
    <mergeCell ref="S705:T705"/>
    <mergeCell ref="U705:W705"/>
    <mergeCell ref="I706:T706"/>
    <mergeCell ref="U706:W706"/>
    <mergeCell ref="A707:E707"/>
    <mergeCell ref="F707:G707"/>
    <mergeCell ref="I707:K707"/>
    <mergeCell ref="L707:N707"/>
    <mergeCell ref="O707:P707"/>
    <mergeCell ref="S707:T707"/>
    <mergeCell ref="U707:W707"/>
    <mergeCell ref="F708:G720"/>
    <mergeCell ref="I708:K719"/>
    <mergeCell ref="L708:N708"/>
    <mergeCell ref="O708:P708"/>
    <mergeCell ref="L710:N710"/>
    <mergeCell ref="O710:P710"/>
    <mergeCell ref="L712:N712"/>
    <mergeCell ref="O712:P712"/>
    <mergeCell ref="S708:T708"/>
    <mergeCell ref="U708:W708"/>
    <mergeCell ref="L709:N709"/>
    <mergeCell ref="O709:P709"/>
    <mergeCell ref="S709:T709"/>
    <mergeCell ref="U709:W709"/>
    <mergeCell ref="S710:T710"/>
    <mergeCell ref="U710:W710"/>
    <mergeCell ref="L711:N711"/>
    <mergeCell ref="O711:P711"/>
    <mergeCell ref="S711:T711"/>
    <mergeCell ref="U711:W711"/>
    <mergeCell ref="S712:T712"/>
    <mergeCell ref="U712:W712"/>
    <mergeCell ref="L713:N713"/>
    <mergeCell ref="O713:P713"/>
    <mergeCell ref="S713:T713"/>
    <mergeCell ref="U713:W713"/>
    <mergeCell ref="L714:N714"/>
    <mergeCell ref="O714:P714"/>
    <mergeCell ref="S714:T714"/>
    <mergeCell ref="U714:W714"/>
    <mergeCell ref="L715:N715"/>
    <mergeCell ref="O715:P715"/>
    <mergeCell ref="S715:T715"/>
    <mergeCell ref="U715:W715"/>
    <mergeCell ref="L716:N716"/>
    <mergeCell ref="O716:P716"/>
    <mergeCell ref="S716:T716"/>
    <mergeCell ref="U716:W716"/>
    <mergeCell ref="L717:N717"/>
    <mergeCell ref="O717:P717"/>
    <mergeCell ref="S717:T717"/>
    <mergeCell ref="U717:W717"/>
    <mergeCell ref="L718:N718"/>
    <mergeCell ref="O718:P718"/>
    <mergeCell ref="S718:T718"/>
    <mergeCell ref="U718:W718"/>
    <mergeCell ref="L719:N719"/>
    <mergeCell ref="O719:P719"/>
    <mergeCell ref="S719:T719"/>
    <mergeCell ref="U719:W719"/>
    <mergeCell ref="I720:T720"/>
    <mergeCell ref="U720:W720"/>
    <mergeCell ref="A721:E721"/>
    <mergeCell ref="F721:G721"/>
    <mergeCell ref="I721:K721"/>
    <mergeCell ref="L721:N721"/>
    <mergeCell ref="O721:P721"/>
    <mergeCell ref="S721:T721"/>
    <mergeCell ref="U721:W721"/>
    <mergeCell ref="A708:E720"/>
    <mergeCell ref="A722:E733"/>
    <mergeCell ref="F722:G733"/>
    <mergeCell ref="I722:K732"/>
    <mergeCell ref="L722:N722"/>
    <mergeCell ref="O722:P722"/>
    <mergeCell ref="L724:N724"/>
    <mergeCell ref="O724:P724"/>
    <mergeCell ref="L726:N726"/>
    <mergeCell ref="O726:P726"/>
    <mergeCell ref="S722:T722"/>
    <mergeCell ref="U722:W722"/>
    <mergeCell ref="L723:N723"/>
    <mergeCell ref="O723:P723"/>
    <mergeCell ref="S723:T723"/>
    <mergeCell ref="U723:W723"/>
    <mergeCell ref="S724:T724"/>
    <mergeCell ref="U724:W724"/>
    <mergeCell ref="L725:N725"/>
    <mergeCell ref="O725:P725"/>
    <mergeCell ref="S725:T725"/>
    <mergeCell ref="U725:W725"/>
    <mergeCell ref="S726:T726"/>
    <mergeCell ref="U726:W726"/>
    <mergeCell ref="L727:N727"/>
    <mergeCell ref="O727:P727"/>
    <mergeCell ref="S727:T727"/>
    <mergeCell ref="U727:W727"/>
    <mergeCell ref="S731:T731"/>
    <mergeCell ref="U731:W731"/>
    <mergeCell ref="L728:N728"/>
    <mergeCell ref="O728:P728"/>
    <mergeCell ref="S728:T728"/>
    <mergeCell ref="U728:W728"/>
    <mergeCell ref="L729:N729"/>
    <mergeCell ref="O729:P729"/>
    <mergeCell ref="S729:T729"/>
    <mergeCell ref="U729:W729"/>
    <mergeCell ref="S732:T732"/>
    <mergeCell ref="U732:W732"/>
    <mergeCell ref="I733:T733"/>
    <mergeCell ref="U733:W733"/>
    <mergeCell ref="L730:N730"/>
    <mergeCell ref="O730:P730"/>
    <mergeCell ref="S730:T730"/>
    <mergeCell ref="U730:W730"/>
    <mergeCell ref="L731:N731"/>
    <mergeCell ref="O731:P731"/>
    <mergeCell ref="F734:G734"/>
    <mergeCell ref="I734:K734"/>
    <mergeCell ref="L734:N734"/>
    <mergeCell ref="O734:P734"/>
    <mergeCell ref="L732:N732"/>
    <mergeCell ref="O732:P732"/>
    <mergeCell ref="S734:T734"/>
    <mergeCell ref="U734:W734"/>
    <mergeCell ref="A735:E756"/>
    <mergeCell ref="F735:G756"/>
    <mergeCell ref="I735:K755"/>
    <mergeCell ref="L735:N735"/>
    <mergeCell ref="O735:P735"/>
    <mergeCell ref="S735:T735"/>
    <mergeCell ref="U735:W735"/>
    <mergeCell ref="A734:E734"/>
    <mergeCell ref="L736:N736"/>
    <mergeCell ref="O736:P736"/>
    <mergeCell ref="S736:T736"/>
    <mergeCell ref="U736:W736"/>
    <mergeCell ref="L737:N737"/>
    <mergeCell ref="O737:P737"/>
    <mergeCell ref="S737:T737"/>
    <mergeCell ref="U737:W737"/>
    <mergeCell ref="L738:N738"/>
    <mergeCell ref="O738:P738"/>
    <mergeCell ref="S738:T738"/>
    <mergeCell ref="U738:W738"/>
    <mergeCell ref="L739:N739"/>
    <mergeCell ref="O739:P739"/>
    <mergeCell ref="S739:T739"/>
    <mergeCell ref="U739:W739"/>
    <mergeCell ref="L740:N740"/>
    <mergeCell ref="O740:P740"/>
    <mergeCell ref="S740:T740"/>
    <mergeCell ref="U740:W740"/>
    <mergeCell ref="L741:N741"/>
    <mergeCell ref="O741:P741"/>
    <mergeCell ref="S741:T741"/>
    <mergeCell ref="U741:W741"/>
    <mergeCell ref="L742:N742"/>
    <mergeCell ref="O742:P742"/>
    <mergeCell ref="S742:T742"/>
    <mergeCell ref="U742:W742"/>
    <mergeCell ref="L743:N743"/>
    <mergeCell ref="O743:P743"/>
    <mergeCell ref="S743:T743"/>
    <mergeCell ref="U743:W743"/>
    <mergeCell ref="L744:N744"/>
    <mergeCell ref="O744:P744"/>
    <mergeCell ref="S744:T744"/>
    <mergeCell ref="U744:W744"/>
    <mergeCell ref="L745:N745"/>
    <mergeCell ref="O745:P745"/>
    <mergeCell ref="S745:T745"/>
    <mergeCell ref="U745:W745"/>
    <mergeCell ref="L746:N746"/>
    <mergeCell ref="O746:P746"/>
    <mergeCell ref="S746:T746"/>
    <mergeCell ref="U746:W746"/>
    <mergeCell ref="L747:N747"/>
    <mergeCell ref="O747:P747"/>
    <mergeCell ref="S747:T747"/>
    <mergeCell ref="U747:W747"/>
    <mergeCell ref="L748:N748"/>
    <mergeCell ref="O748:P748"/>
    <mergeCell ref="S748:T748"/>
    <mergeCell ref="U748:W748"/>
    <mergeCell ref="L749:N749"/>
    <mergeCell ref="O749:P749"/>
    <mergeCell ref="S749:T749"/>
    <mergeCell ref="U749:W749"/>
    <mergeCell ref="L750:N750"/>
    <mergeCell ref="O750:P750"/>
    <mergeCell ref="S750:T750"/>
    <mergeCell ref="U750:W750"/>
    <mergeCell ref="L751:N751"/>
    <mergeCell ref="O751:P751"/>
    <mergeCell ref="S751:T751"/>
    <mergeCell ref="U751:W751"/>
    <mergeCell ref="L752:N752"/>
    <mergeCell ref="O752:P752"/>
    <mergeCell ref="S752:T752"/>
    <mergeCell ref="U752:W752"/>
    <mergeCell ref="L753:N753"/>
    <mergeCell ref="O753:P753"/>
    <mergeCell ref="S753:T753"/>
    <mergeCell ref="U753:W753"/>
    <mergeCell ref="L754:N754"/>
    <mergeCell ref="O754:P754"/>
    <mergeCell ref="S754:T754"/>
    <mergeCell ref="U754:W754"/>
    <mergeCell ref="L755:N755"/>
    <mergeCell ref="O755:P755"/>
    <mergeCell ref="S755:T755"/>
    <mergeCell ref="U755:W755"/>
    <mergeCell ref="I756:T756"/>
    <mergeCell ref="U756:W756"/>
    <mergeCell ref="A757:E757"/>
    <mergeCell ref="F757:G757"/>
    <mergeCell ref="I757:K757"/>
    <mergeCell ref="L757:N757"/>
    <mergeCell ref="O757:P757"/>
    <mergeCell ref="S757:T757"/>
    <mergeCell ref="U757:W757"/>
    <mergeCell ref="I758:K761"/>
    <mergeCell ref="L758:N758"/>
    <mergeCell ref="O758:P758"/>
    <mergeCell ref="L760:N760"/>
    <mergeCell ref="O760:P760"/>
    <mergeCell ref="I762:T762"/>
    <mergeCell ref="S758:T758"/>
    <mergeCell ref="L761:N761"/>
    <mergeCell ref="U758:W758"/>
    <mergeCell ref="L759:N759"/>
    <mergeCell ref="O759:P759"/>
    <mergeCell ref="S759:T759"/>
    <mergeCell ref="U759:W759"/>
    <mergeCell ref="S760:T760"/>
    <mergeCell ref="U760:W760"/>
    <mergeCell ref="O761:P761"/>
    <mergeCell ref="S761:T761"/>
    <mergeCell ref="U761:W761"/>
    <mergeCell ref="U762:W762"/>
    <mergeCell ref="A763:E763"/>
    <mergeCell ref="F763:G763"/>
    <mergeCell ref="I763:K763"/>
    <mergeCell ref="L763:N763"/>
    <mergeCell ref="O763:P763"/>
    <mergeCell ref="F758:G762"/>
    <mergeCell ref="S766:T766"/>
    <mergeCell ref="S763:T763"/>
    <mergeCell ref="U763:W763"/>
    <mergeCell ref="A758:E762"/>
    <mergeCell ref="A764:E773"/>
    <mergeCell ref="F764:G773"/>
    <mergeCell ref="I764:K772"/>
    <mergeCell ref="L764:N764"/>
    <mergeCell ref="O764:P764"/>
    <mergeCell ref="L766:N766"/>
    <mergeCell ref="S764:T764"/>
    <mergeCell ref="U764:W764"/>
    <mergeCell ref="L765:N765"/>
    <mergeCell ref="O765:P765"/>
    <mergeCell ref="S765:T765"/>
    <mergeCell ref="U765:W765"/>
    <mergeCell ref="U766:W766"/>
    <mergeCell ref="L767:N767"/>
    <mergeCell ref="O767:P767"/>
    <mergeCell ref="S767:T767"/>
    <mergeCell ref="U767:W767"/>
    <mergeCell ref="S768:T768"/>
    <mergeCell ref="U768:W768"/>
    <mergeCell ref="O766:P766"/>
    <mergeCell ref="L768:N768"/>
    <mergeCell ref="O768:P768"/>
    <mergeCell ref="L769:N769"/>
    <mergeCell ref="O769:P769"/>
    <mergeCell ref="S769:T769"/>
    <mergeCell ref="U769:W769"/>
    <mergeCell ref="L770:N770"/>
    <mergeCell ref="O770:P770"/>
    <mergeCell ref="S770:T770"/>
    <mergeCell ref="U770:W770"/>
    <mergeCell ref="L771:N771"/>
    <mergeCell ref="O771:P771"/>
    <mergeCell ref="S771:T771"/>
    <mergeCell ref="U771:W771"/>
    <mergeCell ref="L772:N772"/>
    <mergeCell ref="O772:P772"/>
    <mergeCell ref="S772:T772"/>
    <mergeCell ref="U772:W772"/>
    <mergeCell ref="I773:T773"/>
    <mergeCell ref="U773:W773"/>
    <mergeCell ref="A774:E774"/>
    <mergeCell ref="F774:G774"/>
    <mergeCell ref="I774:K774"/>
    <mergeCell ref="L774:N774"/>
    <mergeCell ref="O774:P774"/>
    <mergeCell ref="S774:T774"/>
    <mergeCell ref="U774:W774"/>
    <mergeCell ref="F775:G783"/>
    <mergeCell ref="I775:K782"/>
    <mergeCell ref="L775:N775"/>
    <mergeCell ref="O775:P775"/>
    <mergeCell ref="L777:N777"/>
    <mergeCell ref="O777:P777"/>
    <mergeCell ref="L779:N779"/>
    <mergeCell ref="O779:P779"/>
    <mergeCell ref="S775:T775"/>
    <mergeCell ref="U775:W775"/>
    <mergeCell ref="L776:N776"/>
    <mergeCell ref="O776:P776"/>
    <mergeCell ref="S776:T776"/>
    <mergeCell ref="U776:W776"/>
    <mergeCell ref="S777:T777"/>
    <mergeCell ref="U777:W777"/>
    <mergeCell ref="L778:N778"/>
    <mergeCell ref="O778:P778"/>
    <mergeCell ref="S778:T778"/>
    <mergeCell ref="U778:W778"/>
    <mergeCell ref="S779:T779"/>
    <mergeCell ref="U779:W779"/>
    <mergeCell ref="L780:N780"/>
    <mergeCell ref="O780:P780"/>
    <mergeCell ref="S780:T780"/>
    <mergeCell ref="U780:W780"/>
    <mergeCell ref="L781:N781"/>
    <mergeCell ref="O781:P781"/>
    <mergeCell ref="S781:T781"/>
    <mergeCell ref="U781:W781"/>
    <mergeCell ref="L782:N782"/>
    <mergeCell ref="O782:P782"/>
    <mergeCell ref="S782:T782"/>
    <mergeCell ref="U782:W782"/>
    <mergeCell ref="I783:T783"/>
    <mergeCell ref="U783:W783"/>
    <mergeCell ref="A784:E784"/>
    <mergeCell ref="F784:G784"/>
    <mergeCell ref="I784:K784"/>
    <mergeCell ref="L784:N784"/>
    <mergeCell ref="O784:P784"/>
    <mergeCell ref="S784:T784"/>
    <mergeCell ref="U784:W784"/>
    <mergeCell ref="A775:E783"/>
    <mergeCell ref="F785:G807"/>
    <mergeCell ref="I785:K806"/>
    <mergeCell ref="L785:N785"/>
    <mergeCell ref="O785:P785"/>
    <mergeCell ref="L787:N787"/>
    <mergeCell ref="O787:P787"/>
    <mergeCell ref="L789:N789"/>
    <mergeCell ref="O789:P789"/>
    <mergeCell ref="S785:T785"/>
    <mergeCell ref="U785:W785"/>
    <mergeCell ref="L786:N786"/>
    <mergeCell ref="O786:P786"/>
    <mergeCell ref="S786:T786"/>
    <mergeCell ref="U786:W786"/>
    <mergeCell ref="S787:T787"/>
    <mergeCell ref="U787:W787"/>
    <mergeCell ref="L788:N788"/>
    <mergeCell ref="O788:P788"/>
    <mergeCell ref="S788:T788"/>
    <mergeCell ref="U788:W788"/>
    <mergeCell ref="S789:T789"/>
    <mergeCell ref="U789:W789"/>
    <mergeCell ref="L790:N790"/>
    <mergeCell ref="O790:P790"/>
    <mergeCell ref="S790:T790"/>
    <mergeCell ref="U790:W790"/>
    <mergeCell ref="L791:N791"/>
    <mergeCell ref="O791:P791"/>
    <mergeCell ref="S791:T791"/>
    <mergeCell ref="U791:W791"/>
    <mergeCell ref="L792:N792"/>
    <mergeCell ref="O792:P792"/>
    <mergeCell ref="S792:T792"/>
    <mergeCell ref="U792:W792"/>
    <mergeCell ref="L793:N793"/>
    <mergeCell ref="O793:P793"/>
    <mergeCell ref="S793:T793"/>
    <mergeCell ref="U793:W793"/>
    <mergeCell ref="L794:N794"/>
    <mergeCell ref="O794:P794"/>
    <mergeCell ref="S794:T794"/>
    <mergeCell ref="U794:W794"/>
    <mergeCell ref="L795:N795"/>
    <mergeCell ref="O795:P795"/>
    <mergeCell ref="S795:T795"/>
    <mergeCell ref="U795:W795"/>
    <mergeCell ref="L796:N796"/>
    <mergeCell ref="O796:P796"/>
    <mergeCell ref="S796:T796"/>
    <mergeCell ref="U796:W796"/>
    <mergeCell ref="L797:N797"/>
    <mergeCell ref="O797:P797"/>
    <mergeCell ref="S797:T797"/>
    <mergeCell ref="U797:W797"/>
    <mergeCell ref="L798:N798"/>
    <mergeCell ref="O798:P798"/>
    <mergeCell ref="S798:T798"/>
    <mergeCell ref="U798:W798"/>
    <mergeCell ref="L799:N799"/>
    <mergeCell ref="O799:P799"/>
    <mergeCell ref="S799:T799"/>
    <mergeCell ref="U799:W799"/>
    <mergeCell ref="L800:N800"/>
    <mergeCell ref="O800:P800"/>
    <mergeCell ref="S800:T800"/>
    <mergeCell ref="U800:W800"/>
    <mergeCell ref="L801:N801"/>
    <mergeCell ref="O801:P801"/>
    <mergeCell ref="S801:T801"/>
    <mergeCell ref="U801:W801"/>
    <mergeCell ref="L802:N802"/>
    <mergeCell ref="O802:P802"/>
    <mergeCell ref="S802:T802"/>
    <mergeCell ref="U802:W802"/>
    <mergeCell ref="L803:N803"/>
    <mergeCell ref="O803:P803"/>
    <mergeCell ref="S803:T803"/>
    <mergeCell ref="U803:W803"/>
    <mergeCell ref="L804:N804"/>
    <mergeCell ref="O804:P804"/>
    <mergeCell ref="S804:T804"/>
    <mergeCell ref="U804:W804"/>
    <mergeCell ref="L805:N805"/>
    <mergeCell ref="O805:P805"/>
    <mergeCell ref="S805:T805"/>
    <mergeCell ref="U805:W805"/>
    <mergeCell ref="L806:N806"/>
    <mergeCell ref="O806:P806"/>
    <mergeCell ref="S806:T806"/>
    <mergeCell ref="U806:W806"/>
    <mergeCell ref="I807:T807"/>
    <mergeCell ref="U807:W807"/>
    <mergeCell ref="A808:E808"/>
    <mergeCell ref="F808:G808"/>
    <mergeCell ref="I808:K808"/>
    <mergeCell ref="L808:N808"/>
    <mergeCell ref="O808:P808"/>
    <mergeCell ref="S808:T808"/>
    <mergeCell ref="U808:W808"/>
    <mergeCell ref="A785:E807"/>
    <mergeCell ref="F809:G825"/>
    <mergeCell ref="I809:K824"/>
    <mergeCell ref="L809:N809"/>
    <mergeCell ref="O809:P809"/>
    <mergeCell ref="L811:N811"/>
    <mergeCell ref="O811:P811"/>
    <mergeCell ref="L813:N813"/>
    <mergeCell ref="O813:P813"/>
    <mergeCell ref="S809:T809"/>
    <mergeCell ref="U809:W809"/>
    <mergeCell ref="L810:N810"/>
    <mergeCell ref="O810:P810"/>
    <mergeCell ref="S810:T810"/>
    <mergeCell ref="U810:W810"/>
    <mergeCell ref="S811:T811"/>
    <mergeCell ref="U811:W811"/>
    <mergeCell ref="L812:N812"/>
    <mergeCell ref="O812:P812"/>
    <mergeCell ref="S812:T812"/>
    <mergeCell ref="U812:W812"/>
    <mergeCell ref="S813:T813"/>
    <mergeCell ref="U813:W813"/>
    <mergeCell ref="L814:N814"/>
    <mergeCell ref="O814:P814"/>
    <mergeCell ref="S814:T814"/>
    <mergeCell ref="U814:W814"/>
    <mergeCell ref="L815:N815"/>
    <mergeCell ref="O815:P815"/>
    <mergeCell ref="S815:T815"/>
    <mergeCell ref="U815:W815"/>
    <mergeCell ref="L816:N816"/>
    <mergeCell ref="O816:P816"/>
    <mergeCell ref="S816:T816"/>
    <mergeCell ref="U816:W816"/>
    <mergeCell ref="L817:N817"/>
    <mergeCell ref="O817:P817"/>
    <mergeCell ref="S817:T817"/>
    <mergeCell ref="U817:W817"/>
    <mergeCell ref="L818:N818"/>
    <mergeCell ref="O818:P818"/>
    <mergeCell ref="S818:T818"/>
    <mergeCell ref="U818:W818"/>
    <mergeCell ref="L819:N819"/>
    <mergeCell ref="O819:P819"/>
    <mergeCell ref="S819:T819"/>
    <mergeCell ref="U819:W819"/>
    <mergeCell ref="L820:N820"/>
    <mergeCell ref="O820:P820"/>
    <mergeCell ref="S820:T820"/>
    <mergeCell ref="U820:W820"/>
    <mergeCell ref="L821:N821"/>
    <mergeCell ref="O821:P821"/>
    <mergeCell ref="S821:T821"/>
    <mergeCell ref="U821:W821"/>
    <mergeCell ref="L822:N822"/>
    <mergeCell ref="O822:P822"/>
    <mergeCell ref="S822:T822"/>
    <mergeCell ref="U822:W822"/>
    <mergeCell ref="L823:N823"/>
    <mergeCell ref="O823:P823"/>
    <mergeCell ref="S823:T823"/>
    <mergeCell ref="U823:W823"/>
    <mergeCell ref="L824:N824"/>
    <mergeCell ref="O824:P824"/>
    <mergeCell ref="S824:T824"/>
    <mergeCell ref="U824:W824"/>
    <mergeCell ref="I825:T825"/>
    <mergeCell ref="U825:W825"/>
    <mergeCell ref="A826:E826"/>
    <mergeCell ref="F826:G826"/>
    <mergeCell ref="I826:K826"/>
    <mergeCell ref="L826:N826"/>
    <mergeCell ref="O826:P826"/>
    <mergeCell ref="S826:T826"/>
    <mergeCell ref="U826:W826"/>
    <mergeCell ref="A809:E825"/>
    <mergeCell ref="F827:G839"/>
    <mergeCell ref="I827:K838"/>
    <mergeCell ref="L827:N827"/>
    <mergeCell ref="O827:P827"/>
    <mergeCell ref="L829:N829"/>
    <mergeCell ref="O829:P829"/>
    <mergeCell ref="L831:N831"/>
    <mergeCell ref="O831:P831"/>
    <mergeCell ref="S827:T827"/>
    <mergeCell ref="U827:W827"/>
    <mergeCell ref="L828:N828"/>
    <mergeCell ref="O828:P828"/>
    <mergeCell ref="S828:T828"/>
    <mergeCell ref="U828:W828"/>
    <mergeCell ref="S829:T829"/>
    <mergeCell ref="U829:W829"/>
    <mergeCell ref="L830:N830"/>
    <mergeCell ref="O830:P830"/>
    <mergeCell ref="S830:T830"/>
    <mergeCell ref="U830:W830"/>
    <mergeCell ref="S831:T831"/>
    <mergeCell ref="U831:W831"/>
    <mergeCell ref="L832:N832"/>
    <mergeCell ref="O832:P832"/>
    <mergeCell ref="S832:T832"/>
    <mergeCell ref="U832:W832"/>
    <mergeCell ref="L833:N833"/>
    <mergeCell ref="O833:P833"/>
    <mergeCell ref="S833:T833"/>
    <mergeCell ref="U833:W833"/>
    <mergeCell ref="L834:N834"/>
    <mergeCell ref="O834:P834"/>
    <mergeCell ref="S834:T834"/>
    <mergeCell ref="U834:W834"/>
    <mergeCell ref="L835:N835"/>
    <mergeCell ref="O835:P835"/>
    <mergeCell ref="S835:T835"/>
    <mergeCell ref="U835:W835"/>
    <mergeCell ref="L836:N836"/>
    <mergeCell ref="O836:P836"/>
    <mergeCell ref="S836:T836"/>
    <mergeCell ref="U836:W836"/>
    <mergeCell ref="L837:N837"/>
    <mergeCell ref="O837:P837"/>
    <mergeCell ref="S837:T837"/>
    <mergeCell ref="U837:W837"/>
    <mergeCell ref="L838:N838"/>
    <mergeCell ref="O838:P838"/>
    <mergeCell ref="S838:T838"/>
    <mergeCell ref="U838:W838"/>
    <mergeCell ref="I839:T839"/>
    <mergeCell ref="U839:W839"/>
    <mergeCell ref="A840:E840"/>
    <mergeCell ref="F840:G840"/>
    <mergeCell ref="I840:K840"/>
    <mergeCell ref="L840:N840"/>
    <mergeCell ref="O840:P840"/>
    <mergeCell ref="S840:T840"/>
    <mergeCell ref="U840:W840"/>
    <mergeCell ref="A827:E839"/>
    <mergeCell ref="F841:G859"/>
    <mergeCell ref="I841:K858"/>
    <mergeCell ref="L841:N841"/>
    <mergeCell ref="O841:P841"/>
    <mergeCell ref="L843:N843"/>
    <mergeCell ref="O843:P843"/>
    <mergeCell ref="L845:N845"/>
    <mergeCell ref="O845:P845"/>
    <mergeCell ref="S841:T841"/>
    <mergeCell ref="U841:W841"/>
    <mergeCell ref="L842:N842"/>
    <mergeCell ref="O842:P842"/>
    <mergeCell ref="S842:T842"/>
    <mergeCell ref="U842:W842"/>
    <mergeCell ref="S843:T843"/>
    <mergeCell ref="U843:W843"/>
    <mergeCell ref="L844:N844"/>
    <mergeCell ref="O844:P844"/>
    <mergeCell ref="S844:T844"/>
    <mergeCell ref="U844:W844"/>
    <mergeCell ref="S845:T845"/>
    <mergeCell ref="U845:W845"/>
    <mergeCell ref="L846:N846"/>
    <mergeCell ref="O846:P846"/>
    <mergeCell ref="S846:T846"/>
    <mergeCell ref="U846:W846"/>
    <mergeCell ref="L847:N847"/>
    <mergeCell ref="O847:P847"/>
    <mergeCell ref="S847:T847"/>
    <mergeCell ref="U847:W847"/>
    <mergeCell ref="L848:N848"/>
    <mergeCell ref="O848:P848"/>
    <mergeCell ref="S848:T848"/>
    <mergeCell ref="U848:W848"/>
    <mergeCell ref="L849:N849"/>
    <mergeCell ref="O849:P849"/>
    <mergeCell ref="S849:T849"/>
    <mergeCell ref="U849:W849"/>
    <mergeCell ref="L850:N850"/>
    <mergeCell ref="O850:P850"/>
    <mergeCell ref="S850:T850"/>
    <mergeCell ref="U850:W850"/>
    <mergeCell ref="L851:N851"/>
    <mergeCell ref="O851:P851"/>
    <mergeCell ref="S851:T851"/>
    <mergeCell ref="U851:W851"/>
    <mergeCell ref="L852:N852"/>
    <mergeCell ref="O852:P852"/>
    <mergeCell ref="S852:T852"/>
    <mergeCell ref="U852:W852"/>
    <mergeCell ref="L853:N853"/>
    <mergeCell ref="O853:P853"/>
    <mergeCell ref="S853:T853"/>
    <mergeCell ref="U853:W853"/>
    <mergeCell ref="L854:N854"/>
    <mergeCell ref="O854:P854"/>
    <mergeCell ref="S854:T854"/>
    <mergeCell ref="U854:W854"/>
    <mergeCell ref="L855:N855"/>
    <mergeCell ref="O855:P855"/>
    <mergeCell ref="S855:T855"/>
    <mergeCell ref="U855:W855"/>
    <mergeCell ref="L856:N856"/>
    <mergeCell ref="O856:P856"/>
    <mergeCell ref="S856:T856"/>
    <mergeCell ref="U856:W856"/>
    <mergeCell ref="L857:N857"/>
    <mergeCell ref="O857:P857"/>
    <mergeCell ref="S857:T857"/>
    <mergeCell ref="U857:W857"/>
    <mergeCell ref="L858:N858"/>
    <mergeCell ref="O858:P858"/>
    <mergeCell ref="S858:T858"/>
    <mergeCell ref="U858:W858"/>
    <mergeCell ref="I859:T859"/>
    <mergeCell ref="U859:W859"/>
    <mergeCell ref="A860:E860"/>
    <mergeCell ref="F860:G860"/>
    <mergeCell ref="I860:K860"/>
    <mergeCell ref="L860:N860"/>
    <mergeCell ref="O860:P860"/>
    <mergeCell ref="S860:T860"/>
    <mergeCell ref="U860:W860"/>
    <mergeCell ref="A841:E859"/>
    <mergeCell ref="A861:E870"/>
    <mergeCell ref="F861:G870"/>
    <mergeCell ref="I861:K869"/>
    <mergeCell ref="L861:N861"/>
    <mergeCell ref="O861:P861"/>
    <mergeCell ref="L863:N863"/>
    <mergeCell ref="O863:P863"/>
    <mergeCell ref="L865:N865"/>
    <mergeCell ref="O865:P865"/>
    <mergeCell ref="S861:T861"/>
    <mergeCell ref="U861:W861"/>
    <mergeCell ref="L862:N862"/>
    <mergeCell ref="O862:P862"/>
    <mergeCell ref="S862:T862"/>
    <mergeCell ref="U862:W862"/>
    <mergeCell ref="S863:T863"/>
    <mergeCell ref="U863:W863"/>
    <mergeCell ref="L864:N864"/>
    <mergeCell ref="O864:P864"/>
    <mergeCell ref="S864:T864"/>
    <mergeCell ref="U864:W864"/>
    <mergeCell ref="S865:T865"/>
    <mergeCell ref="U865:W865"/>
    <mergeCell ref="L866:N866"/>
    <mergeCell ref="O866:P866"/>
    <mergeCell ref="S866:T866"/>
    <mergeCell ref="U866:W866"/>
    <mergeCell ref="L867:N867"/>
    <mergeCell ref="O867:P867"/>
    <mergeCell ref="S867:T867"/>
    <mergeCell ref="U867:W867"/>
    <mergeCell ref="L868:N868"/>
    <mergeCell ref="O868:P868"/>
    <mergeCell ref="S868:T868"/>
    <mergeCell ref="U868:W868"/>
    <mergeCell ref="L869:N869"/>
    <mergeCell ref="O869:P869"/>
    <mergeCell ref="S869:T869"/>
    <mergeCell ref="U869:W869"/>
    <mergeCell ref="I870:T870"/>
    <mergeCell ref="U870:W870"/>
    <mergeCell ref="O874:P874"/>
    <mergeCell ref="A871:E871"/>
    <mergeCell ref="F871:G871"/>
    <mergeCell ref="I871:K871"/>
    <mergeCell ref="L871:N871"/>
    <mergeCell ref="O871:P871"/>
    <mergeCell ref="S874:T874"/>
    <mergeCell ref="U874:W874"/>
    <mergeCell ref="S871:T871"/>
    <mergeCell ref="U871:W871"/>
    <mergeCell ref="A872:E889"/>
    <mergeCell ref="F872:G889"/>
    <mergeCell ref="I872:K888"/>
    <mergeCell ref="L872:N872"/>
    <mergeCell ref="O872:P872"/>
    <mergeCell ref="L874:N874"/>
    <mergeCell ref="S872:T872"/>
    <mergeCell ref="U872:W872"/>
    <mergeCell ref="L873:N873"/>
    <mergeCell ref="O873:P873"/>
    <mergeCell ref="S873:T873"/>
    <mergeCell ref="U873:W873"/>
    <mergeCell ref="L875:N875"/>
    <mergeCell ref="O875:P875"/>
    <mergeCell ref="S875:T875"/>
    <mergeCell ref="U875:W875"/>
    <mergeCell ref="S876:T876"/>
    <mergeCell ref="U876:W876"/>
    <mergeCell ref="L876:N876"/>
    <mergeCell ref="O876:P876"/>
    <mergeCell ref="L877:N877"/>
    <mergeCell ref="O877:P877"/>
    <mergeCell ref="S877:T877"/>
    <mergeCell ref="U877:W877"/>
    <mergeCell ref="L878:N878"/>
    <mergeCell ref="O878:P878"/>
    <mergeCell ref="S878:T878"/>
    <mergeCell ref="U878:W878"/>
    <mergeCell ref="L879:N879"/>
    <mergeCell ref="O879:P879"/>
    <mergeCell ref="S879:T879"/>
    <mergeCell ref="U879:W879"/>
    <mergeCell ref="L880:N880"/>
    <mergeCell ref="O880:P880"/>
    <mergeCell ref="S880:T880"/>
    <mergeCell ref="U880:W880"/>
    <mergeCell ref="L881:N881"/>
    <mergeCell ref="O881:P881"/>
    <mergeCell ref="S881:T881"/>
    <mergeCell ref="U881:W881"/>
    <mergeCell ref="L882:N882"/>
    <mergeCell ref="O882:P882"/>
    <mergeCell ref="S882:T882"/>
    <mergeCell ref="U882:W882"/>
    <mergeCell ref="L883:N883"/>
    <mergeCell ref="O883:P883"/>
    <mergeCell ref="S883:T883"/>
    <mergeCell ref="U883:W883"/>
    <mergeCell ref="L884:N884"/>
    <mergeCell ref="O884:P884"/>
    <mergeCell ref="S884:T884"/>
    <mergeCell ref="U884:W884"/>
    <mergeCell ref="L885:N885"/>
    <mergeCell ref="O885:P885"/>
    <mergeCell ref="S885:T885"/>
    <mergeCell ref="U885:W885"/>
    <mergeCell ref="L886:N886"/>
    <mergeCell ref="O886:P886"/>
    <mergeCell ref="S886:T886"/>
    <mergeCell ref="U886:W886"/>
    <mergeCell ref="L887:N887"/>
    <mergeCell ref="O887:P887"/>
    <mergeCell ref="S887:T887"/>
    <mergeCell ref="U887:W887"/>
    <mergeCell ref="L888:N888"/>
    <mergeCell ref="O888:P888"/>
    <mergeCell ref="S888:T888"/>
    <mergeCell ref="U888:W888"/>
    <mergeCell ref="I889:T889"/>
    <mergeCell ref="U889:W889"/>
    <mergeCell ref="A890:E890"/>
    <mergeCell ref="F890:G890"/>
    <mergeCell ref="I890:K890"/>
    <mergeCell ref="L890:N890"/>
    <mergeCell ref="O890:P890"/>
    <mergeCell ref="S890:T890"/>
    <mergeCell ref="U890:W890"/>
    <mergeCell ref="F891:G899"/>
    <mergeCell ref="I891:K898"/>
    <mergeCell ref="L891:N891"/>
    <mergeCell ref="O891:P891"/>
    <mergeCell ref="L893:N893"/>
    <mergeCell ref="O893:P893"/>
    <mergeCell ref="L895:N895"/>
    <mergeCell ref="O895:P895"/>
    <mergeCell ref="S891:T891"/>
    <mergeCell ref="U891:W891"/>
    <mergeCell ref="L892:N892"/>
    <mergeCell ref="O892:P892"/>
    <mergeCell ref="S892:T892"/>
    <mergeCell ref="U892:W892"/>
    <mergeCell ref="S893:T893"/>
    <mergeCell ref="U893:W893"/>
    <mergeCell ref="L894:N894"/>
    <mergeCell ref="O894:P894"/>
    <mergeCell ref="S894:T894"/>
    <mergeCell ref="U894:W894"/>
    <mergeCell ref="S895:T895"/>
    <mergeCell ref="U895:W895"/>
    <mergeCell ref="L896:N896"/>
    <mergeCell ref="O896:P896"/>
    <mergeCell ref="S896:T896"/>
    <mergeCell ref="U896:W896"/>
    <mergeCell ref="L897:N897"/>
    <mergeCell ref="O897:P897"/>
    <mergeCell ref="S897:T897"/>
    <mergeCell ref="U897:W897"/>
    <mergeCell ref="L898:N898"/>
    <mergeCell ref="O898:P898"/>
    <mergeCell ref="S898:T898"/>
    <mergeCell ref="U898:W898"/>
    <mergeCell ref="I899:T899"/>
    <mergeCell ref="U899:W899"/>
    <mergeCell ref="A900:E900"/>
    <mergeCell ref="F900:G900"/>
    <mergeCell ref="I900:K900"/>
    <mergeCell ref="L900:N900"/>
    <mergeCell ref="O900:P900"/>
    <mergeCell ref="S900:T900"/>
    <mergeCell ref="U900:W900"/>
    <mergeCell ref="A891:E899"/>
    <mergeCell ref="F901:G911"/>
    <mergeCell ref="I901:K910"/>
    <mergeCell ref="L901:N901"/>
    <mergeCell ref="O901:P901"/>
    <mergeCell ref="L903:N903"/>
    <mergeCell ref="O903:P903"/>
    <mergeCell ref="L905:N905"/>
    <mergeCell ref="O905:P905"/>
    <mergeCell ref="S901:T901"/>
    <mergeCell ref="U901:W901"/>
    <mergeCell ref="L902:N902"/>
    <mergeCell ref="O902:P902"/>
    <mergeCell ref="S902:T902"/>
    <mergeCell ref="U902:W902"/>
    <mergeCell ref="S903:T903"/>
    <mergeCell ref="U903:W903"/>
    <mergeCell ref="L904:N904"/>
    <mergeCell ref="O904:P904"/>
    <mergeCell ref="S904:T904"/>
    <mergeCell ref="U904:W904"/>
    <mergeCell ref="S905:T905"/>
    <mergeCell ref="U905:W905"/>
    <mergeCell ref="L906:N906"/>
    <mergeCell ref="O906:P906"/>
    <mergeCell ref="S906:T906"/>
    <mergeCell ref="U906:W906"/>
    <mergeCell ref="L907:N907"/>
    <mergeCell ref="O907:P907"/>
    <mergeCell ref="S907:T907"/>
    <mergeCell ref="U907:W907"/>
    <mergeCell ref="L908:N908"/>
    <mergeCell ref="O908:P908"/>
    <mergeCell ref="S908:T908"/>
    <mergeCell ref="U908:W908"/>
    <mergeCell ref="L909:N909"/>
    <mergeCell ref="O909:P909"/>
    <mergeCell ref="S909:T909"/>
    <mergeCell ref="U909:W909"/>
    <mergeCell ref="L910:N910"/>
    <mergeCell ref="O910:P910"/>
    <mergeCell ref="S910:T910"/>
    <mergeCell ref="U910:W910"/>
    <mergeCell ref="I911:T911"/>
    <mergeCell ref="U911:W911"/>
    <mergeCell ref="A912:E912"/>
    <mergeCell ref="F912:G912"/>
    <mergeCell ref="I912:K912"/>
    <mergeCell ref="L912:N912"/>
    <mergeCell ref="O912:P912"/>
    <mergeCell ref="S912:T912"/>
    <mergeCell ref="U912:W912"/>
    <mergeCell ref="A901:E911"/>
    <mergeCell ref="F913:G927"/>
    <mergeCell ref="I913:K926"/>
    <mergeCell ref="L913:N913"/>
    <mergeCell ref="O913:P913"/>
    <mergeCell ref="L915:N915"/>
    <mergeCell ref="O915:P915"/>
    <mergeCell ref="L917:N917"/>
    <mergeCell ref="O917:P917"/>
    <mergeCell ref="S913:T913"/>
    <mergeCell ref="U913:W913"/>
    <mergeCell ref="L914:N914"/>
    <mergeCell ref="O914:P914"/>
    <mergeCell ref="S914:T914"/>
    <mergeCell ref="U914:W914"/>
    <mergeCell ref="S915:T915"/>
    <mergeCell ref="U915:W915"/>
    <mergeCell ref="L916:N916"/>
    <mergeCell ref="O916:P916"/>
    <mergeCell ref="S916:T916"/>
    <mergeCell ref="U916:W916"/>
    <mergeCell ref="S917:T917"/>
    <mergeCell ref="U917:W917"/>
    <mergeCell ref="L918:N918"/>
    <mergeCell ref="O918:P918"/>
    <mergeCell ref="S918:T918"/>
    <mergeCell ref="U918:W918"/>
    <mergeCell ref="L919:N919"/>
    <mergeCell ref="O919:P919"/>
    <mergeCell ref="S919:T919"/>
    <mergeCell ref="U919:W919"/>
    <mergeCell ref="L920:N920"/>
    <mergeCell ref="O920:P920"/>
    <mergeCell ref="S920:T920"/>
    <mergeCell ref="U920:W920"/>
    <mergeCell ref="L921:N921"/>
    <mergeCell ref="O921:P921"/>
    <mergeCell ref="S921:T921"/>
    <mergeCell ref="U921:W921"/>
    <mergeCell ref="L922:N922"/>
    <mergeCell ref="O922:P922"/>
    <mergeCell ref="S922:T922"/>
    <mergeCell ref="U922:W922"/>
    <mergeCell ref="L923:N923"/>
    <mergeCell ref="O923:P923"/>
    <mergeCell ref="S923:T923"/>
    <mergeCell ref="U923:W923"/>
    <mergeCell ref="L924:N924"/>
    <mergeCell ref="O924:P924"/>
    <mergeCell ref="S924:T924"/>
    <mergeCell ref="U924:W924"/>
    <mergeCell ref="L925:N925"/>
    <mergeCell ref="O925:P925"/>
    <mergeCell ref="S925:T925"/>
    <mergeCell ref="U925:W925"/>
    <mergeCell ref="L926:N926"/>
    <mergeCell ref="O926:P926"/>
    <mergeCell ref="S926:T926"/>
    <mergeCell ref="U926:W926"/>
    <mergeCell ref="I927:T927"/>
    <mergeCell ref="U927:W927"/>
    <mergeCell ref="A928:E928"/>
    <mergeCell ref="F928:G928"/>
    <mergeCell ref="I928:K928"/>
    <mergeCell ref="L928:N928"/>
    <mergeCell ref="O928:P928"/>
    <mergeCell ref="S928:T928"/>
    <mergeCell ref="U928:W928"/>
    <mergeCell ref="A913:E927"/>
    <mergeCell ref="F929:G939"/>
    <mergeCell ref="I929:K938"/>
    <mergeCell ref="L929:N929"/>
    <mergeCell ref="O929:P929"/>
    <mergeCell ref="L931:N931"/>
    <mergeCell ref="O931:P931"/>
    <mergeCell ref="L933:N933"/>
    <mergeCell ref="O933:P933"/>
    <mergeCell ref="S929:T929"/>
    <mergeCell ref="U929:W929"/>
    <mergeCell ref="L930:N930"/>
    <mergeCell ref="O930:P930"/>
    <mergeCell ref="S930:T930"/>
    <mergeCell ref="U930:W930"/>
    <mergeCell ref="S931:T931"/>
    <mergeCell ref="U931:W931"/>
    <mergeCell ref="L932:N932"/>
    <mergeCell ref="O932:P932"/>
    <mergeCell ref="S932:T932"/>
    <mergeCell ref="U932:W932"/>
    <mergeCell ref="S933:T933"/>
    <mergeCell ref="U933:W933"/>
    <mergeCell ref="L934:N934"/>
    <mergeCell ref="O934:P934"/>
    <mergeCell ref="S934:T934"/>
    <mergeCell ref="U934:W934"/>
    <mergeCell ref="L935:N935"/>
    <mergeCell ref="O935:P935"/>
    <mergeCell ref="S935:T935"/>
    <mergeCell ref="U935:W935"/>
    <mergeCell ref="L936:N936"/>
    <mergeCell ref="O936:P936"/>
    <mergeCell ref="S936:T936"/>
    <mergeCell ref="U936:W936"/>
    <mergeCell ref="L937:N937"/>
    <mergeCell ref="O937:P937"/>
    <mergeCell ref="S937:T937"/>
    <mergeCell ref="U937:W937"/>
    <mergeCell ref="L938:N938"/>
    <mergeCell ref="O938:P938"/>
    <mergeCell ref="S938:T938"/>
    <mergeCell ref="U938:W938"/>
    <mergeCell ref="I939:T939"/>
    <mergeCell ref="U939:W939"/>
    <mergeCell ref="A940:E940"/>
    <mergeCell ref="F940:G940"/>
    <mergeCell ref="I940:K940"/>
    <mergeCell ref="L940:N940"/>
    <mergeCell ref="O940:P940"/>
    <mergeCell ref="S940:T940"/>
    <mergeCell ref="U940:W940"/>
    <mergeCell ref="A929:E939"/>
    <mergeCell ref="F941:G953"/>
    <mergeCell ref="I941:K952"/>
    <mergeCell ref="L941:N941"/>
    <mergeCell ref="O941:P941"/>
    <mergeCell ref="L943:N943"/>
    <mergeCell ref="O943:P943"/>
    <mergeCell ref="L945:N945"/>
    <mergeCell ref="O945:P945"/>
    <mergeCell ref="S941:T941"/>
    <mergeCell ref="U941:W941"/>
    <mergeCell ref="L942:N942"/>
    <mergeCell ref="O942:P942"/>
    <mergeCell ref="S942:T942"/>
    <mergeCell ref="U942:W942"/>
    <mergeCell ref="S943:T943"/>
    <mergeCell ref="U943:W943"/>
    <mergeCell ref="L944:N944"/>
    <mergeCell ref="O944:P944"/>
    <mergeCell ref="S944:T944"/>
    <mergeCell ref="U944:W944"/>
    <mergeCell ref="S945:T945"/>
    <mergeCell ref="U945:W945"/>
    <mergeCell ref="L946:N946"/>
    <mergeCell ref="O946:P946"/>
    <mergeCell ref="S946:T946"/>
    <mergeCell ref="U946:W946"/>
    <mergeCell ref="L947:N947"/>
    <mergeCell ref="O947:P947"/>
    <mergeCell ref="S947:T947"/>
    <mergeCell ref="U947:W947"/>
    <mergeCell ref="L948:N948"/>
    <mergeCell ref="O948:P948"/>
    <mergeCell ref="S948:T948"/>
    <mergeCell ref="U948:W948"/>
    <mergeCell ref="L949:N949"/>
    <mergeCell ref="O949:P949"/>
    <mergeCell ref="S949:T949"/>
    <mergeCell ref="U949:W949"/>
    <mergeCell ref="L950:N950"/>
    <mergeCell ref="O950:P950"/>
    <mergeCell ref="S950:T950"/>
    <mergeCell ref="U950:W950"/>
    <mergeCell ref="L951:N951"/>
    <mergeCell ref="O951:P951"/>
    <mergeCell ref="S951:T951"/>
    <mergeCell ref="U951:W951"/>
    <mergeCell ref="L952:N952"/>
    <mergeCell ref="O952:P952"/>
    <mergeCell ref="S952:T952"/>
    <mergeCell ref="U952:W952"/>
    <mergeCell ref="I953:T953"/>
    <mergeCell ref="U953:W953"/>
    <mergeCell ref="A954:E954"/>
    <mergeCell ref="F954:G954"/>
    <mergeCell ref="I954:K954"/>
    <mergeCell ref="L954:N954"/>
    <mergeCell ref="O954:P954"/>
    <mergeCell ref="S954:T954"/>
    <mergeCell ref="U954:W954"/>
    <mergeCell ref="A941:E953"/>
    <mergeCell ref="A955:E964"/>
    <mergeCell ref="F955:G964"/>
    <mergeCell ref="I955:K963"/>
    <mergeCell ref="L955:N955"/>
    <mergeCell ref="O955:P955"/>
    <mergeCell ref="L957:N957"/>
    <mergeCell ref="O957:P957"/>
    <mergeCell ref="L959:N959"/>
    <mergeCell ref="O959:P959"/>
    <mergeCell ref="S955:T955"/>
    <mergeCell ref="U955:W955"/>
    <mergeCell ref="L956:N956"/>
    <mergeCell ref="O956:P956"/>
    <mergeCell ref="S956:T956"/>
    <mergeCell ref="U956:W956"/>
    <mergeCell ref="S957:T957"/>
    <mergeCell ref="U957:W957"/>
    <mergeCell ref="L958:N958"/>
    <mergeCell ref="O958:P958"/>
    <mergeCell ref="S958:T958"/>
    <mergeCell ref="U958:W958"/>
    <mergeCell ref="S959:T959"/>
    <mergeCell ref="U959:W959"/>
    <mergeCell ref="L960:N960"/>
    <mergeCell ref="O960:P960"/>
    <mergeCell ref="S960:T960"/>
    <mergeCell ref="U960:W960"/>
    <mergeCell ref="L961:N961"/>
    <mergeCell ref="O961:P961"/>
    <mergeCell ref="S961:T961"/>
    <mergeCell ref="U961:W961"/>
    <mergeCell ref="L962:N962"/>
    <mergeCell ref="O962:P962"/>
    <mergeCell ref="S962:T962"/>
    <mergeCell ref="U962:W962"/>
    <mergeCell ref="L963:N963"/>
    <mergeCell ref="O963:P963"/>
    <mergeCell ref="S963:T963"/>
    <mergeCell ref="U963:W963"/>
    <mergeCell ref="I964:T964"/>
    <mergeCell ref="U964:W964"/>
    <mergeCell ref="O968:P968"/>
    <mergeCell ref="A965:E965"/>
    <mergeCell ref="F965:G965"/>
    <mergeCell ref="I965:K965"/>
    <mergeCell ref="L965:N965"/>
    <mergeCell ref="O965:P965"/>
    <mergeCell ref="S968:T968"/>
    <mergeCell ref="U968:W968"/>
    <mergeCell ref="S965:T965"/>
    <mergeCell ref="U965:W965"/>
    <mergeCell ref="A966:E976"/>
    <mergeCell ref="F966:G976"/>
    <mergeCell ref="I966:K975"/>
    <mergeCell ref="L966:N966"/>
    <mergeCell ref="O966:P966"/>
    <mergeCell ref="L968:N968"/>
    <mergeCell ref="S966:T966"/>
    <mergeCell ref="U966:W966"/>
    <mergeCell ref="L967:N967"/>
    <mergeCell ref="O967:P967"/>
    <mergeCell ref="S967:T967"/>
    <mergeCell ref="U967:W967"/>
    <mergeCell ref="L969:N969"/>
    <mergeCell ref="O969:P969"/>
    <mergeCell ref="S969:T969"/>
    <mergeCell ref="U969:W969"/>
    <mergeCell ref="S970:T970"/>
    <mergeCell ref="U970:W970"/>
    <mergeCell ref="L970:N970"/>
    <mergeCell ref="O970:P970"/>
    <mergeCell ref="L971:N971"/>
    <mergeCell ref="O971:P971"/>
    <mergeCell ref="S971:T971"/>
    <mergeCell ref="U971:W971"/>
    <mergeCell ref="L972:N972"/>
    <mergeCell ref="O972:P972"/>
    <mergeCell ref="S972:T972"/>
    <mergeCell ref="U972:W972"/>
    <mergeCell ref="L973:N973"/>
    <mergeCell ref="O973:P973"/>
    <mergeCell ref="S973:T973"/>
    <mergeCell ref="U973:W973"/>
    <mergeCell ref="L974:N974"/>
    <mergeCell ref="O974:P974"/>
    <mergeCell ref="S974:T974"/>
    <mergeCell ref="U974:W974"/>
    <mergeCell ref="L975:N975"/>
    <mergeCell ref="O975:P975"/>
    <mergeCell ref="S975:T975"/>
    <mergeCell ref="U975:W975"/>
    <mergeCell ref="I976:T976"/>
    <mergeCell ref="U976:W976"/>
    <mergeCell ref="O980:P980"/>
    <mergeCell ref="A977:E977"/>
    <mergeCell ref="F977:G977"/>
    <mergeCell ref="I977:K977"/>
    <mergeCell ref="L977:N977"/>
    <mergeCell ref="O977:P977"/>
    <mergeCell ref="S980:T980"/>
    <mergeCell ref="U980:W980"/>
    <mergeCell ref="S977:T977"/>
    <mergeCell ref="U977:W977"/>
    <mergeCell ref="A978:E990"/>
    <mergeCell ref="F978:G990"/>
    <mergeCell ref="I978:K989"/>
    <mergeCell ref="L978:N978"/>
    <mergeCell ref="O978:P978"/>
    <mergeCell ref="L980:N980"/>
    <mergeCell ref="S978:T978"/>
    <mergeCell ref="U978:W978"/>
    <mergeCell ref="L979:N979"/>
    <mergeCell ref="O979:P979"/>
    <mergeCell ref="S979:T979"/>
    <mergeCell ref="U979:W979"/>
    <mergeCell ref="L981:N981"/>
    <mergeCell ref="O981:P981"/>
    <mergeCell ref="S981:T981"/>
    <mergeCell ref="U981:W981"/>
    <mergeCell ref="S982:T982"/>
    <mergeCell ref="U982:W982"/>
    <mergeCell ref="L982:N982"/>
    <mergeCell ref="O982:P982"/>
    <mergeCell ref="L983:N983"/>
    <mergeCell ref="O983:P983"/>
    <mergeCell ref="S983:T983"/>
    <mergeCell ref="U983:W983"/>
    <mergeCell ref="L984:N984"/>
    <mergeCell ref="O984:P984"/>
    <mergeCell ref="S984:T984"/>
    <mergeCell ref="U984:W984"/>
    <mergeCell ref="L985:N985"/>
    <mergeCell ref="O985:P985"/>
    <mergeCell ref="S985:T985"/>
    <mergeCell ref="U985:W985"/>
    <mergeCell ref="L986:N986"/>
    <mergeCell ref="O986:P986"/>
    <mergeCell ref="S986:T986"/>
    <mergeCell ref="U986:W986"/>
    <mergeCell ref="L987:N987"/>
    <mergeCell ref="O987:P987"/>
    <mergeCell ref="S987:T987"/>
    <mergeCell ref="U987:W987"/>
    <mergeCell ref="L988:N988"/>
    <mergeCell ref="O988:P988"/>
    <mergeCell ref="S988:T988"/>
    <mergeCell ref="U988:W988"/>
    <mergeCell ref="L989:N989"/>
    <mergeCell ref="O989:P989"/>
    <mergeCell ref="S989:T989"/>
    <mergeCell ref="U989:W989"/>
    <mergeCell ref="I990:T990"/>
    <mergeCell ref="U990:W990"/>
    <mergeCell ref="O994:P994"/>
    <mergeCell ref="A991:E991"/>
    <mergeCell ref="F991:G991"/>
    <mergeCell ref="I991:K991"/>
    <mergeCell ref="L991:N991"/>
    <mergeCell ref="O991:P991"/>
    <mergeCell ref="S994:T994"/>
    <mergeCell ref="U994:W994"/>
    <mergeCell ref="S991:T991"/>
    <mergeCell ref="U991:W991"/>
    <mergeCell ref="A992:E1008"/>
    <mergeCell ref="F992:G1008"/>
    <mergeCell ref="I992:K1007"/>
    <mergeCell ref="L992:N992"/>
    <mergeCell ref="O992:P992"/>
    <mergeCell ref="L994:N994"/>
    <mergeCell ref="S992:T992"/>
    <mergeCell ref="U992:W992"/>
    <mergeCell ref="L993:N993"/>
    <mergeCell ref="O993:P993"/>
    <mergeCell ref="S993:T993"/>
    <mergeCell ref="U993:W993"/>
    <mergeCell ref="L995:N995"/>
    <mergeCell ref="O995:P995"/>
    <mergeCell ref="S995:T995"/>
    <mergeCell ref="U995:W995"/>
    <mergeCell ref="S996:T996"/>
    <mergeCell ref="U996:W996"/>
    <mergeCell ref="L996:N996"/>
    <mergeCell ref="O996:P996"/>
    <mergeCell ref="L997:N997"/>
    <mergeCell ref="O997:P997"/>
    <mergeCell ref="S997:T997"/>
    <mergeCell ref="U997:W997"/>
    <mergeCell ref="L998:N998"/>
    <mergeCell ref="O998:P998"/>
    <mergeCell ref="S998:T998"/>
    <mergeCell ref="U998:W998"/>
    <mergeCell ref="L999:N999"/>
    <mergeCell ref="O999:P999"/>
    <mergeCell ref="S999:T999"/>
    <mergeCell ref="U999:W999"/>
    <mergeCell ref="L1000:N1000"/>
    <mergeCell ref="O1000:P1000"/>
    <mergeCell ref="S1000:T1000"/>
    <mergeCell ref="U1000:W1000"/>
    <mergeCell ref="L1001:N1001"/>
    <mergeCell ref="O1001:P1001"/>
    <mergeCell ref="S1001:T1001"/>
    <mergeCell ref="U1001:W1001"/>
    <mergeCell ref="L1002:N1002"/>
    <mergeCell ref="O1002:P1002"/>
    <mergeCell ref="S1002:T1002"/>
    <mergeCell ref="U1002:W1002"/>
    <mergeCell ref="L1003:N1003"/>
    <mergeCell ref="O1003:P1003"/>
    <mergeCell ref="S1003:T1003"/>
    <mergeCell ref="U1003:W1003"/>
    <mergeCell ref="L1004:N1004"/>
    <mergeCell ref="O1004:P1004"/>
    <mergeCell ref="S1004:T1004"/>
    <mergeCell ref="U1004:W1004"/>
    <mergeCell ref="L1005:N1005"/>
    <mergeCell ref="O1005:P1005"/>
    <mergeCell ref="S1005:T1005"/>
    <mergeCell ref="U1005:W1005"/>
    <mergeCell ref="L1006:N1006"/>
    <mergeCell ref="O1006:P1006"/>
    <mergeCell ref="S1006:T1006"/>
    <mergeCell ref="U1006:W1006"/>
    <mergeCell ref="L1007:N1007"/>
    <mergeCell ref="O1007:P1007"/>
    <mergeCell ref="S1007:T1007"/>
    <mergeCell ref="U1007:W1007"/>
    <mergeCell ref="I1008:T1008"/>
    <mergeCell ref="U1008:W1008"/>
    <mergeCell ref="O1012:P1012"/>
    <mergeCell ref="A1009:E1009"/>
    <mergeCell ref="F1009:G1009"/>
    <mergeCell ref="I1009:K1009"/>
    <mergeCell ref="L1009:N1009"/>
    <mergeCell ref="O1009:P1009"/>
    <mergeCell ref="S1012:T1012"/>
    <mergeCell ref="U1012:W1012"/>
    <mergeCell ref="S1009:T1009"/>
    <mergeCell ref="U1009:W1009"/>
    <mergeCell ref="A1010:E1019"/>
    <mergeCell ref="F1010:G1019"/>
    <mergeCell ref="I1010:K1018"/>
    <mergeCell ref="L1010:N1010"/>
    <mergeCell ref="O1010:P1010"/>
    <mergeCell ref="L1012:N1012"/>
    <mergeCell ref="S1010:T1010"/>
    <mergeCell ref="U1010:W1010"/>
    <mergeCell ref="L1011:N1011"/>
    <mergeCell ref="O1011:P1011"/>
    <mergeCell ref="S1011:T1011"/>
    <mergeCell ref="U1011:W1011"/>
    <mergeCell ref="L1013:N1013"/>
    <mergeCell ref="O1013:P1013"/>
    <mergeCell ref="S1013:T1013"/>
    <mergeCell ref="U1013:W1013"/>
    <mergeCell ref="S1014:T1014"/>
    <mergeCell ref="U1014:W1014"/>
    <mergeCell ref="L1014:N1014"/>
    <mergeCell ref="O1014:P1014"/>
    <mergeCell ref="L1015:N1015"/>
    <mergeCell ref="O1015:P1015"/>
    <mergeCell ref="S1015:T1015"/>
    <mergeCell ref="U1015:W1015"/>
    <mergeCell ref="L1016:N1016"/>
    <mergeCell ref="O1016:P1016"/>
    <mergeCell ref="S1016:T1016"/>
    <mergeCell ref="U1016:W1016"/>
    <mergeCell ref="L1017:N1017"/>
    <mergeCell ref="O1017:P1017"/>
    <mergeCell ref="S1017:T1017"/>
    <mergeCell ref="U1017:W1017"/>
    <mergeCell ref="L1018:N1018"/>
    <mergeCell ref="O1018:P1018"/>
    <mergeCell ref="S1018:T1018"/>
    <mergeCell ref="U1018:W1018"/>
    <mergeCell ref="I1019:T1019"/>
    <mergeCell ref="U1019:W1019"/>
    <mergeCell ref="A1020:E1020"/>
    <mergeCell ref="F1020:G1020"/>
    <mergeCell ref="I1020:K1020"/>
    <mergeCell ref="L1020:N1020"/>
    <mergeCell ref="O1020:P1020"/>
    <mergeCell ref="S1020:T1020"/>
    <mergeCell ref="U1020:W1020"/>
    <mergeCell ref="F1021:G1031"/>
    <mergeCell ref="I1021:K1030"/>
    <mergeCell ref="L1021:N1021"/>
    <mergeCell ref="O1021:P1021"/>
    <mergeCell ref="L1023:N1023"/>
    <mergeCell ref="O1023:P1023"/>
    <mergeCell ref="L1025:N1025"/>
    <mergeCell ref="O1025:P1025"/>
    <mergeCell ref="S1021:T1021"/>
    <mergeCell ref="U1021:W1021"/>
    <mergeCell ref="L1022:N1022"/>
    <mergeCell ref="O1022:P1022"/>
    <mergeCell ref="S1022:T1022"/>
    <mergeCell ref="U1022:W1022"/>
    <mergeCell ref="S1023:T1023"/>
    <mergeCell ref="U1023:W1023"/>
    <mergeCell ref="L1024:N1024"/>
    <mergeCell ref="O1024:P1024"/>
    <mergeCell ref="S1024:T1024"/>
    <mergeCell ref="U1024:W1024"/>
    <mergeCell ref="S1025:T1025"/>
    <mergeCell ref="U1025:W1025"/>
    <mergeCell ref="L1026:N1026"/>
    <mergeCell ref="O1026:P1026"/>
    <mergeCell ref="S1026:T1026"/>
    <mergeCell ref="U1026:W1026"/>
    <mergeCell ref="L1027:N1027"/>
    <mergeCell ref="O1027:P1027"/>
    <mergeCell ref="S1027:T1027"/>
    <mergeCell ref="U1027:W1027"/>
    <mergeCell ref="L1028:N1028"/>
    <mergeCell ref="O1028:P1028"/>
    <mergeCell ref="S1028:T1028"/>
    <mergeCell ref="U1028:W1028"/>
    <mergeCell ref="L1029:N1029"/>
    <mergeCell ref="O1029:P1029"/>
    <mergeCell ref="S1029:T1029"/>
    <mergeCell ref="U1029:W1029"/>
    <mergeCell ref="L1030:N1030"/>
    <mergeCell ref="O1030:P1030"/>
    <mergeCell ref="S1030:T1030"/>
    <mergeCell ref="U1030:W1030"/>
    <mergeCell ref="I1031:T1031"/>
    <mergeCell ref="U1031:W1031"/>
    <mergeCell ref="A1032:E1032"/>
    <mergeCell ref="F1032:G1032"/>
    <mergeCell ref="I1032:K1032"/>
    <mergeCell ref="L1032:N1032"/>
    <mergeCell ref="O1032:P1032"/>
    <mergeCell ref="S1032:T1032"/>
    <mergeCell ref="U1032:W1032"/>
    <mergeCell ref="A1021:E1031"/>
    <mergeCell ref="F1033:G1043"/>
    <mergeCell ref="I1033:K1042"/>
    <mergeCell ref="L1033:N1033"/>
    <mergeCell ref="O1033:P1033"/>
    <mergeCell ref="L1035:N1035"/>
    <mergeCell ref="O1035:P1035"/>
    <mergeCell ref="L1037:N1037"/>
    <mergeCell ref="O1037:P1037"/>
    <mergeCell ref="S1033:T1033"/>
    <mergeCell ref="U1033:W1033"/>
    <mergeCell ref="L1034:N1034"/>
    <mergeCell ref="O1034:P1034"/>
    <mergeCell ref="S1034:T1034"/>
    <mergeCell ref="U1034:W1034"/>
    <mergeCell ref="S1035:T1035"/>
    <mergeCell ref="U1035:W1035"/>
    <mergeCell ref="L1036:N1036"/>
    <mergeCell ref="O1036:P1036"/>
    <mergeCell ref="S1036:T1036"/>
    <mergeCell ref="U1036:W1036"/>
    <mergeCell ref="S1037:T1037"/>
    <mergeCell ref="U1037:W1037"/>
    <mergeCell ref="L1038:N1038"/>
    <mergeCell ref="O1038:P1038"/>
    <mergeCell ref="S1038:T1038"/>
    <mergeCell ref="U1038:W1038"/>
    <mergeCell ref="L1039:N1039"/>
    <mergeCell ref="O1039:P1039"/>
    <mergeCell ref="S1039:T1039"/>
    <mergeCell ref="U1039:W1039"/>
    <mergeCell ref="L1040:N1040"/>
    <mergeCell ref="O1040:P1040"/>
    <mergeCell ref="S1040:T1040"/>
    <mergeCell ref="U1040:W1040"/>
    <mergeCell ref="L1041:N1041"/>
    <mergeCell ref="O1041:P1041"/>
    <mergeCell ref="S1041:T1041"/>
    <mergeCell ref="U1041:W1041"/>
    <mergeCell ref="L1042:N1042"/>
    <mergeCell ref="O1042:P1042"/>
    <mergeCell ref="S1042:T1042"/>
    <mergeCell ref="U1042:W1042"/>
    <mergeCell ref="I1043:T1043"/>
    <mergeCell ref="U1043:W1043"/>
    <mergeCell ref="A1044:E1044"/>
    <mergeCell ref="F1044:G1044"/>
    <mergeCell ref="I1044:K1044"/>
    <mergeCell ref="L1044:N1044"/>
    <mergeCell ref="O1044:P1044"/>
    <mergeCell ref="S1044:T1044"/>
    <mergeCell ref="U1044:W1044"/>
    <mergeCell ref="A1033:E1043"/>
    <mergeCell ref="A1045:E1054"/>
    <mergeCell ref="F1045:G1054"/>
    <mergeCell ref="I1045:K1053"/>
    <mergeCell ref="L1045:N1045"/>
    <mergeCell ref="O1045:P1045"/>
    <mergeCell ref="L1047:N1047"/>
    <mergeCell ref="O1047:P1047"/>
    <mergeCell ref="L1049:N1049"/>
    <mergeCell ref="O1049:P1049"/>
    <mergeCell ref="S1045:T1045"/>
    <mergeCell ref="U1045:W1045"/>
    <mergeCell ref="L1046:N1046"/>
    <mergeCell ref="O1046:P1046"/>
    <mergeCell ref="S1046:T1046"/>
    <mergeCell ref="U1046:W1046"/>
    <mergeCell ref="S1047:T1047"/>
    <mergeCell ref="U1047:W1047"/>
    <mergeCell ref="L1048:N1048"/>
    <mergeCell ref="O1048:P1048"/>
    <mergeCell ref="S1048:T1048"/>
    <mergeCell ref="U1048:W1048"/>
    <mergeCell ref="S1049:T1049"/>
    <mergeCell ref="U1049:W1049"/>
    <mergeCell ref="L1050:N1050"/>
    <mergeCell ref="O1050:P1050"/>
    <mergeCell ref="S1050:T1050"/>
    <mergeCell ref="U1050:W1050"/>
    <mergeCell ref="L1051:N1051"/>
    <mergeCell ref="O1051:P1051"/>
    <mergeCell ref="S1051:T1051"/>
    <mergeCell ref="U1051:W1051"/>
    <mergeCell ref="L1052:N1052"/>
    <mergeCell ref="O1052:P1052"/>
    <mergeCell ref="S1052:T1052"/>
    <mergeCell ref="U1052:W1052"/>
    <mergeCell ref="L1053:N1053"/>
    <mergeCell ref="O1053:P1053"/>
    <mergeCell ref="S1053:T1053"/>
    <mergeCell ref="U1053:W1053"/>
    <mergeCell ref="I1054:T1054"/>
    <mergeCell ref="U1054:W1054"/>
    <mergeCell ref="O1058:P1058"/>
    <mergeCell ref="A1055:E1055"/>
    <mergeCell ref="F1055:G1055"/>
    <mergeCell ref="I1055:K1055"/>
    <mergeCell ref="L1055:N1055"/>
    <mergeCell ref="O1055:P1055"/>
    <mergeCell ref="S1058:T1058"/>
    <mergeCell ref="U1058:W1058"/>
    <mergeCell ref="S1055:T1055"/>
    <mergeCell ref="U1055:W1055"/>
    <mergeCell ref="A1056:E1063"/>
    <mergeCell ref="F1056:G1063"/>
    <mergeCell ref="I1056:K1062"/>
    <mergeCell ref="L1056:N1056"/>
    <mergeCell ref="O1056:P1056"/>
    <mergeCell ref="L1058:N1058"/>
    <mergeCell ref="S1056:T1056"/>
    <mergeCell ref="U1056:W1056"/>
    <mergeCell ref="L1057:N1057"/>
    <mergeCell ref="O1057:P1057"/>
    <mergeCell ref="S1057:T1057"/>
    <mergeCell ref="U1057:W1057"/>
    <mergeCell ref="L1059:N1059"/>
    <mergeCell ref="O1059:P1059"/>
    <mergeCell ref="S1059:T1059"/>
    <mergeCell ref="U1059:W1059"/>
    <mergeCell ref="S1060:T1060"/>
    <mergeCell ref="U1060:W1060"/>
    <mergeCell ref="L1060:N1060"/>
    <mergeCell ref="O1060:P1060"/>
    <mergeCell ref="L1061:N1061"/>
    <mergeCell ref="O1061:P1061"/>
    <mergeCell ref="S1061:T1061"/>
    <mergeCell ref="U1061:W1061"/>
    <mergeCell ref="L1062:N1062"/>
    <mergeCell ref="O1062:P1062"/>
    <mergeCell ref="S1062:T1062"/>
    <mergeCell ref="U1062:W1062"/>
    <mergeCell ref="I1063:T1063"/>
    <mergeCell ref="U1063:W1063"/>
    <mergeCell ref="A1064:E1064"/>
    <mergeCell ref="F1064:G1064"/>
    <mergeCell ref="I1064:K1064"/>
    <mergeCell ref="L1064:N1064"/>
    <mergeCell ref="O1064:P1064"/>
    <mergeCell ref="S1064:T1064"/>
    <mergeCell ref="U1064:W1064"/>
    <mergeCell ref="A1065:E1074"/>
    <mergeCell ref="F1065:G1074"/>
    <mergeCell ref="I1065:K1073"/>
    <mergeCell ref="L1065:N1065"/>
    <mergeCell ref="O1065:P1065"/>
    <mergeCell ref="L1067:N1067"/>
    <mergeCell ref="O1067:P1067"/>
    <mergeCell ref="L1069:N1069"/>
    <mergeCell ref="O1069:P1069"/>
    <mergeCell ref="S1065:T1065"/>
    <mergeCell ref="U1065:W1065"/>
    <mergeCell ref="L1066:N1066"/>
    <mergeCell ref="O1066:P1066"/>
    <mergeCell ref="S1066:T1066"/>
    <mergeCell ref="U1066:W1066"/>
    <mergeCell ref="S1067:T1067"/>
    <mergeCell ref="U1067:W1067"/>
    <mergeCell ref="L1068:N1068"/>
    <mergeCell ref="O1068:P1068"/>
    <mergeCell ref="S1068:T1068"/>
    <mergeCell ref="U1068:W1068"/>
    <mergeCell ref="S1069:T1069"/>
    <mergeCell ref="U1069:W1069"/>
    <mergeCell ref="L1070:N1070"/>
    <mergeCell ref="O1070:P1070"/>
    <mergeCell ref="S1070:T1070"/>
    <mergeCell ref="U1070:W1070"/>
    <mergeCell ref="L1071:N1071"/>
    <mergeCell ref="O1071:P1071"/>
    <mergeCell ref="S1071:T1071"/>
    <mergeCell ref="U1071:W1071"/>
    <mergeCell ref="L1072:N1072"/>
    <mergeCell ref="O1072:P1072"/>
    <mergeCell ref="S1072:T1072"/>
    <mergeCell ref="U1072:W1072"/>
    <mergeCell ref="L1073:N1073"/>
    <mergeCell ref="O1073:P1073"/>
    <mergeCell ref="S1073:T1073"/>
    <mergeCell ref="U1073:W1073"/>
    <mergeCell ref="I1074:T1074"/>
    <mergeCell ref="U1074:W1074"/>
    <mergeCell ref="O1078:P1078"/>
    <mergeCell ref="A1075:E1075"/>
    <mergeCell ref="F1075:G1075"/>
    <mergeCell ref="I1075:K1075"/>
    <mergeCell ref="L1075:N1075"/>
    <mergeCell ref="O1075:P1075"/>
    <mergeCell ref="S1078:T1078"/>
    <mergeCell ref="U1078:W1078"/>
    <mergeCell ref="S1075:T1075"/>
    <mergeCell ref="U1075:W1075"/>
    <mergeCell ref="A1076:E1097"/>
    <mergeCell ref="F1076:G1097"/>
    <mergeCell ref="I1076:K1096"/>
    <mergeCell ref="L1076:N1076"/>
    <mergeCell ref="O1076:P1076"/>
    <mergeCell ref="L1078:N1078"/>
    <mergeCell ref="S1076:T1076"/>
    <mergeCell ref="U1076:W1076"/>
    <mergeCell ref="L1077:N1077"/>
    <mergeCell ref="O1077:P1077"/>
    <mergeCell ref="S1077:T1077"/>
    <mergeCell ref="U1077:W1077"/>
    <mergeCell ref="L1079:N1079"/>
    <mergeCell ref="O1079:P1079"/>
    <mergeCell ref="S1079:T1079"/>
    <mergeCell ref="U1079:W1079"/>
    <mergeCell ref="S1080:T1080"/>
    <mergeCell ref="U1080:W1080"/>
    <mergeCell ref="L1080:N1080"/>
    <mergeCell ref="O1080:P1080"/>
    <mergeCell ref="L1081:N1081"/>
    <mergeCell ref="O1081:P1081"/>
    <mergeCell ref="S1081:T1081"/>
    <mergeCell ref="U1081:W1081"/>
    <mergeCell ref="L1082:N1082"/>
    <mergeCell ref="O1082:P1082"/>
    <mergeCell ref="S1082:T1082"/>
    <mergeCell ref="U1082:W1082"/>
    <mergeCell ref="L1083:N1083"/>
    <mergeCell ref="O1083:P1083"/>
    <mergeCell ref="S1083:T1083"/>
    <mergeCell ref="U1083:W1083"/>
    <mergeCell ref="L1084:N1084"/>
    <mergeCell ref="O1084:P1084"/>
    <mergeCell ref="S1084:T1084"/>
    <mergeCell ref="U1084:W1084"/>
    <mergeCell ref="L1085:N1085"/>
    <mergeCell ref="O1085:P1085"/>
    <mergeCell ref="S1085:T1085"/>
    <mergeCell ref="U1085:W1085"/>
    <mergeCell ref="L1086:N1086"/>
    <mergeCell ref="O1086:P1086"/>
    <mergeCell ref="S1086:T1086"/>
    <mergeCell ref="U1086:W1086"/>
    <mergeCell ref="L1087:N1087"/>
    <mergeCell ref="O1087:P1087"/>
    <mergeCell ref="S1087:T1087"/>
    <mergeCell ref="U1087:W1087"/>
    <mergeCell ref="L1088:N1088"/>
    <mergeCell ref="O1088:P1088"/>
    <mergeCell ref="S1088:T1088"/>
    <mergeCell ref="U1088:W1088"/>
    <mergeCell ref="L1089:N1089"/>
    <mergeCell ref="O1089:P1089"/>
    <mergeCell ref="S1089:T1089"/>
    <mergeCell ref="U1089:W1089"/>
    <mergeCell ref="L1090:N1090"/>
    <mergeCell ref="O1090:P1090"/>
    <mergeCell ref="S1090:T1090"/>
    <mergeCell ref="U1090:W1090"/>
    <mergeCell ref="L1091:N1091"/>
    <mergeCell ref="O1091:P1091"/>
    <mergeCell ref="S1091:T1091"/>
    <mergeCell ref="U1091:W1091"/>
    <mergeCell ref="L1092:N1092"/>
    <mergeCell ref="O1092:P1092"/>
    <mergeCell ref="S1092:T1092"/>
    <mergeCell ref="U1092:W1092"/>
    <mergeCell ref="L1093:N1093"/>
    <mergeCell ref="O1093:P1093"/>
    <mergeCell ref="S1093:T1093"/>
    <mergeCell ref="U1093:W1093"/>
    <mergeCell ref="L1094:N1094"/>
    <mergeCell ref="O1094:P1094"/>
    <mergeCell ref="S1094:T1094"/>
    <mergeCell ref="U1094:W1094"/>
    <mergeCell ref="L1095:N1095"/>
    <mergeCell ref="O1095:P1095"/>
    <mergeCell ref="S1095:T1095"/>
    <mergeCell ref="U1095:W1095"/>
    <mergeCell ref="L1096:N1096"/>
    <mergeCell ref="O1096:P1096"/>
    <mergeCell ref="S1096:T1096"/>
    <mergeCell ref="U1096:W1096"/>
    <mergeCell ref="I1097:T1097"/>
    <mergeCell ref="U1097:W1097"/>
    <mergeCell ref="A1098:E1098"/>
    <mergeCell ref="F1098:G1098"/>
    <mergeCell ref="I1098:K1098"/>
    <mergeCell ref="L1098:N1098"/>
    <mergeCell ref="O1098:P1098"/>
    <mergeCell ref="S1098:T1098"/>
    <mergeCell ref="U1098:W1098"/>
    <mergeCell ref="F1099:G1109"/>
    <mergeCell ref="I1099:K1108"/>
    <mergeCell ref="L1099:N1099"/>
    <mergeCell ref="O1099:P1099"/>
    <mergeCell ref="L1101:N1101"/>
    <mergeCell ref="O1101:P1101"/>
    <mergeCell ref="L1103:N1103"/>
    <mergeCell ref="O1103:P1103"/>
    <mergeCell ref="S1099:T1099"/>
    <mergeCell ref="U1099:W1099"/>
    <mergeCell ref="L1100:N1100"/>
    <mergeCell ref="O1100:P1100"/>
    <mergeCell ref="S1100:T1100"/>
    <mergeCell ref="U1100:W1100"/>
    <mergeCell ref="S1101:T1101"/>
    <mergeCell ref="U1101:W1101"/>
    <mergeCell ref="L1102:N1102"/>
    <mergeCell ref="O1102:P1102"/>
    <mergeCell ref="S1102:T1102"/>
    <mergeCell ref="U1102:W1102"/>
    <mergeCell ref="S1103:T1103"/>
    <mergeCell ref="U1103:W1103"/>
    <mergeCell ref="L1104:N1104"/>
    <mergeCell ref="O1104:P1104"/>
    <mergeCell ref="S1104:T1104"/>
    <mergeCell ref="U1104:W1104"/>
    <mergeCell ref="L1105:N1105"/>
    <mergeCell ref="O1105:P1105"/>
    <mergeCell ref="S1105:T1105"/>
    <mergeCell ref="U1105:W1105"/>
    <mergeCell ref="L1106:N1106"/>
    <mergeCell ref="O1106:P1106"/>
    <mergeCell ref="S1106:T1106"/>
    <mergeCell ref="U1106:W1106"/>
    <mergeCell ref="L1107:N1107"/>
    <mergeCell ref="O1107:P1107"/>
    <mergeCell ref="S1107:T1107"/>
    <mergeCell ref="U1107:W1107"/>
    <mergeCell ref="L1108:N1108"/>
    <mergeCell ref="O1108:P1108"/>
    <mergeCell ref="S1108:T1108"/>
    <mergeCell ref="U1108:W1108"/>
    <mergeCell ref="I1109:T1109"/>
    <mergeCell ref="U1109:W1109"/>
    <mergeCell ref="A1110:E1110"/>
    <mergeCell ref="F1110:G1110"/>
    <mergeCell ref="I1110:K1110"/>
    <mergeCell ref="L1110:N1110"/>
    <mergeCell ref="O1110:P1110"/>
    <mergeCell ref="S1110:T1110"/>
    <mergeCell ref="U1110:W1110"/>
    <mergeCell ref="A1099:E1109"/>
    <mergeCell ref="F1111:G1129"/>
    <mergeCell ref="I1111:K1128"/>
    <mergeCell ref="L1111:N1111"/>
    <mergeCell ref="O1111:P1111"/>
    <mergeCell ref="L1113:N1113"/>
    <mergeCell ref="O1113:P1113"/>
    <mergeCell ref="L1115:N1115"/>
    <mergeCell ref="O1115:P1115"/>
    <mergeCell ref="S1111:T1111"/>
    <mergeCell ref="U1111:W1111"/>
    <mergeCell ref="L1112:N1112"/>
    <mergeCell ref="O1112:P1112"/>
    <mergeCell ref="S1112:T1112"/>
    <mergeCell ref="U1112:W1112"/>
    <mergeCell ref="S1113:T1113"/>
    <mergeCell ref="U1113:W1113"/>
    <mergeCell ref="L1114:N1114"/>
    <mergeCell ref="O1114:P1114"/>
    <mergeCell ref="S1114:T1114"/>
    <mergeCell ref="U1114:W1114"/>
    <mergeCell ref="S1115:T1115"/>
    <mergeCell ref="U1115:W1115"/>
    <mergeCell ref="L1116:N1116"/>
    <mergeCell ref="O1116:P1116"/>
    <mergeCell ref="S1116:T1116"/>
    <mergeCell ref="U1116:W1116"/>
    <mergeCell ref="L1117:N1117"/>
    <mergeCell ref="O1117:P1117"/>
    <mergeCell ref="S1117:T1117"/>
    <mergeCell ref="U1117:W1117"/>
    <mergeCell ref="L1118:N1118"/>
    <mergeCell ref="O1118:P1118"/>
    <mergeCell ref="S1118:T1118"/>
    <mergeCell ref="U1118:W1118"/>
    <mergeCell ref="L1119:N1119"/>
    <mergeCell ref="O1119:P1119"/>
    <mergeCell ref="S1119:T1119"/>
    <mergeCell ref="U1119:W1119"/>
    <mergeCell ref="L1120:N1120"/>
    <mergeCell ref="O1120:P1120"/>
    <mergeCell ref="S1120:T1120"/>
    <mergeCell ref="U1120:W1120"/>
    <mergeCell ref="L1121:N1121"/>
    <mergeCell ref="O1121:P1121"/>
    <mergeCell ref="S1121:T1121"/>
    <mergeCell ref="U1121:W1121"/>
    <mergeCell ref="L1122:N1122"/>
    <mergeCell ref="O1122:P1122"/>
    <mergeCell ref="S1122:T1122"/>
    <mergeCell ref="U1122:W1122"/>
    <mergeCell ref="L1123:N1123"/>
    <mergeCell ref="O1123:P1123"/>
    <mergeCell ref="S1123:T1123"/>
    <mergeCell ref="U1123:W1123"/>
    <mergeCell ref="L1124:N1124"/>
    <mergeCell ref="O1124:P1124"/>
    <mergeCell ref="S1124:T1124"/>
    <mergeCell ref="U1124:W1124"/>
    <mergeCell ref="L1125:N1125"/>
    <mergeCell ref="O1125:P1125"/>
    <mergeCell ref="S1125:T1125"/>
    <mergeCell ref="U1125:W1125"/>
    <mergeCell ref="L1126:N1126"/>
    <mergeCell ref="O1126:P1126"/>
    <mergeCell ref="S1126:T1126"/>
    <mergeCell ref="U1126:W1126"/>
    <mergeCell ref="L1127:N1127"/>
    <mergeCell ref="O1127:P1127"/>
    <mergeCell ref="S1127:T1127"/>
    <mergeCell ref="U1127:W1127"/>
    <mergeCell ref="L1128:N1128"/>
    <mergeCell ref="O1128:P1128"/>
    <mergeCell ref="S1128:T1128"/>
    <mergeCell ref="U1128:W1128"/>
    <mergeCell ref="I1129:T1129"/>
    <mergeCell ref="U1129:W1129"/>
    <mergeCell ref="A1130:E1130"/>
    <mergeCell ref="F1130:G1130"/>
    <mergeCell ref="I1130:K1130"/>
    <mergeCell ref="L1130:N1130"/>
    <mergeCell ref="O1130:P1130"/>
    <mergeCell ref="S1130:T1130"/>
    <mergeCell ref="U1130:W1130"/>
    <mergeCell ref="A1111:E1129"/>
    <mergeCell ref="F1131:G1143"/>
    <mergeCell ref="I1131:K1142"/>
    <mergeCell ref="L1131:N1131"/>
    <mergeCell ref="O1131:P1131"/>
    <mergeCell ref="L1133:N1133"/>
    <mergeCell ref="O1133:P1133"/>
    <mergeCell ref="L1135:N1135"/>
    <mergeCell ref="O1135:P1135"/>
    <mergeCell ref="S1131:T1131"/>
    <mergeCell ref="U1131:W1131"/>
    <mergeCell ref="L1132:N1132"/>
    <mergeCell ref="O1132:P1132"/>
    <mergeCell ref="S1132:T1132"/>
    <mergeCell ref="U1132:W1132"/>
    <mergeCell ref="S1133:T1133"/>
    <mergeCell ref="U1133:W1133"/>
    <mergeCell ref="L1134:N1134"/>
    <mergeCell ref="O1134:P1134"/>
    <mergeCell ref="S1134:T1134"/>
    <mergeCell ref="U1134:W1134"/>
    <mergeCell ref="S1135:T1135"/>
    <mergeCell ref="U1135:W1135"/>
    <mergeCell ref="L1136:N1136"/>
    <mergeCell ref="O1136:P1136"/>
    <mergeCell ref="S1136:T1136"/>
    <mergeCell ref="U1136:W1136"/>
    <mergeCell ref="L1137:N1137"/>
    <mergeCell ref="O1137:P1137"/>
    <mergeCell ref="S1137:T1137"/>
    <mergeCell ref="U1137:W1137"/>
    <mergeCell ref="L1138:N1138"/>
    <mergeCell ref="O1138:P1138"/>
    <mergeCell ref="S1138:T1138"/>
    <mergeCell ref="U1138:W1138"/>
    <mergeCell ref="L1139:N1139"/>
    <mergeCell ref="O1139:P1139"/>
    <mergeCell ref="S1139:T1139"/>
    <mergeCell ref="U1139:W1139"/>
    <mergeCell ref="L1140:N1140"/>
    <mergeCell ref="O1140:P1140"/>
    <mergeCell ref="S1140:T1140"/>
    <mergeCell ref="U1140:W1140"/>
    <mergeCell ref="L1141:N1141"/>
    <mergeCell ref="O1141:P1141"/>
    <mergeCell ref="S1141:T1141"/>
    <mergeCell ref="U1141:W1141"/>
    <mergeCell ref="L1142:N1142"/>
    <mergeCell ref="O1142:P1142"/>
    <mergeCell ref="S1142:T1142"/>
    <mergeCell ref="U1142:W1142"/>
    <mergeCell ref="I1143:T1143"/>
    <mergeCell ref="U1143:W1143"/>
    <mergeCell ref="A1144:E1144"/>
    <mergeCell ref="F1144:G1144"/>
    <mergeCell ref="I1144:K1144"/>
    <mergeCell ref="L1144:N1144"/>
    <mergeCell ref="O1144:P1144"/>
    <mergeCell ref="S1144:T1144"/>
    <mergeCell ref="U1144:W1144"/>
    <mergeCell ref="A1131:E1143"/>
    <mergeCell ref="A1145:E1154"/>
    <mergeCell ref="F1145:G1154"/>
    <mergeCell ref="I1145:K1153"/>
    <mergeCell ref="L1145:N1145"/>
    <mergeCell ref="O1145:P1145"/>
    <mergeCell ref="L1147:N1147"/>
    <mergeCell ref="O1147:P1147"/>
    <mergeCell ref="L1149:N1149"/>
    <mergeCell ref="O1149:P1149"/>
    <mergeCell ref="S1145:T1145"/>
    <mergeCell ref="U1145:W1145"/>
    <mergeCell ref="L1146:N1146"/>
    <mergeCell ref="O1146:P1146"/>
    <mergeCell ref="S1146:T1146"/>
    <mergeCell ref="U1146:W1146"/>
    <mergeCell ref="S1147:T1147"/>
    <mergeCell ref="U1147:W1147"/>
    <mergeCell ref="L1148:N1148"/>
    <mergeCell ref="O1148:P1148"/>
    <mergeCell ref="S1148:T1148"/>
    <mergeCell ref="U1148:W1148"/>
    <mergeCell ref="S1149:T1149"/>
    <mergeCell ref="U1149:W1149"/>
    <mergeCell ref="L1150:N1150"/>
    <mergeCell ref="O1150:P1150"/>
    <mergeCell ref="S1150:T1150"/>
    <mergeCell ref="U1150:W1150"/>
    <mergeCell ref="L1151:N1151"/>
    <mergeCell ref="O1151:P1151"/>
    <mergeCell ref="S1151:T1151"/>
    <mergeCell ref="U1151:W1151"/>
    <mergeCell ref="L1152:N1152"/>
    <mergeCell ref="O1152:P1152"/>
    <mergeCell ref="S1152:T1152"/>
    <mergeCell ref="U1152:W1152"/>
    <mergeCell ref="L1153:N1153"/>
    <mergeCell ref="O1153:P1153"/>
    <mergeCell ref="S1153:T1153"/>
    <mergeCell ref="U1153:W1153"/>
    <mergeCell ref="I1154:T1154"/>
    <mergeCell ref="U1154:W1154"/>
    <mergeCell ref="O1158:P1158"/>
    <mergeCell ref="A1155:E1155"/>
    <mergeCell ref="F1155:G1155"/>
    <mergeCell ref="I1155:K1155"/>
    <mergeCell ref="L1155:N1155"/>
    <mergeCell ref="O1155:P1155"/>
    <mergeCell ref="S1158:T1158"/>
    <mergeCell ref="U1158:W1158"/>
    <mergeCell ref="S1155:T1155"/>
    <mergeCell ref="U1155:W1155"/>
    <mergeCell ref="A1156:E1167"/>
    <mergeCell ref="F1156:G1167"/>
    <mergeCell ref="I1156:K1166"/>
    <mergeCell ref="L1156:N1156"/>
    <mergeCell ref="O1156:P1156"/>
    <mergeCell ref="L1158:N1158"/>
    <mergeCell ref="S1156:T1156"/>
    <mergeCell ref="U1156:W1156"/>
    <mergeCell ref="L1157:N1157"/>
    <mergeCell ref="O1157:P1157"/>
    <mergeCell ref="S1157:T1157"/>
    <mergeCell ref="U1157:W1157"/>
    <mergeCell ref="L1159:N1159"/>
    <mergeCell ref="O1159:P1159"/>
    <mergeCell ref="S1159:T1159"/>
    <mergeCell ref="U1159:W1159"/>
    <mergeCell ref="S1160:T1160"/>
    <mergeCell ref="U1160:W1160"/>
    <mergeCell ref="L1160:N1160"/>
    <mergeCell ref="O1160:P1160"/>
    <mergeCell ref="L1161:N1161"/>
    <mergeCell ref="O1161:P1161"/>
    <mergeCell ref="S1161:T1161"/>
    <mergeCell ref="U1161:W1161"/>
    <mergeCell ref="L1162:N1162"/>
    <mergeCell ref="O1162:P1162"/>
    <mergeCell ref="S1162:T1162"/>
    <mergeCell ref="U1162:W1162"/>
    <mergeCell ref="L1163:N1163"/>
    <mergeCell ref="O1163:P1163"/>
    <mergeCell ref="S1163:T1163"/>
    <mergeCell ref="U1163:W1163"/>
    <mergeCell ref="L1164:N1164"/>
    <mergeCell ref="O1164:P1164"/>
    <mergeCell ref="S1164:T1164"/>
    <mergeCell ref="U1164:W1164"/>
    <mergeCell ref="L1165:N1165"/>
    <mergeCell ref="O1165:P1165"/>
    <mergeCell ref="S1165:T1165"/>
    <mergeCell ref="U1165:W1165"/>
    <mergeCell ref="L1166:N1166"/>
    <mergeCell ref="O1166:P1166"/>
    <mergeCell ref="S1166:T1166"/>
    <mergeCell ref="U1166:W1166"/>
    <mergeCell ref="I1167:T1167"/>
    <mergeCell ref="U1167:W1167"/>
    <mergeCell ref="A1168:E1168"/>
    <mergeCell ref="F1168:G1168"/>
    <mergeCell ref="I1168:K1168"/>
    <mergeCell ref="L1168:N1168"/>
    <mergeCell ref="O1168:P1168"/>
    <mergeCell ref="S1168:T1168"/>
    <mergeCell ref="U1168:W1168"/>
    <mergeCell ref="F1169:G1183"/>
    <mergeCell ref="I1169:K1182"/>
    <mergeCell ref="L1169:N1169"/>
    <mergeCell ref="O1169:P1169"/>
    <mergeCell ref="L1171:N1171"/>
    <mergeCell ref="O1171:P1171"/>
    <mergeCell ref="L1173:N1173"/>
    <mergeCell ref="O1173:P1173"/>
    <mergeCell ref="S1169:T1169"/>
    <mergeCell ref="U1169:W1169"/>
    <mergeCell ref="L1170:N1170"/>
    <mergeCell ref="O1170:P1170"/>
    <mergeCell ref="S1170:T1170"/>
    <mergeCell ref="U1170:W1170"/>
    <mergeCell ref="S1171:T1171"/>
    <mergeCell ref="U1171:W1171"/>
    <mergeCell ref="L1172:N1172"/>
    <mergeCell ref="O1172:P1172"/>
    <mergeCell ref="S1172:T1172"/>
    <mergeCell ref="U1172:W1172"/>
    <mergeCell ref="S1173:T1173"/>
    <mergeCell ref="U1173:W1173"/>
    <mergeCell ref="L1174:N1174"/>
    <mergeCell ref="O1174:P1174"/>
    <mergeCell ref="S1174:T1174"/>
    <mergeCell ref="U1174:W1174"/>
    <mergeCell ref="L1175:N1175"/>
    <mergeCell ref="O1175:P1175"/>
    <mergeCell ref="S1175:T1175"/>
    <mergeCell ref="U1175:W1175"/>
    <mergeCell ref="L1176:N1176"/>
    <mergeCell ref="O1176:P1176"/>
    <mergeCell ref="S1176:T1176"/>
    <mergeCell ref="U1176:W1176"/>
    <mergeCell ref="L1177:N1177"/>
    <mergeCell ref="O1177:P1177"/>
    <mergeCell ref="S1177:T1177"/>
    <mergeCell ref="U1177:W1177"/>
    <mergeCell ref="L1178:N1178"/>
    <mergeCell ref="O1178:P1178"/>
    <mergeCell ref="S1178:T1178"/>
    <mergeCell ref="U1178:W1178"/>
    <mergeCell ref="L1179:N1179"/>
    <mergeCell ref="O1179:P1179"/>
    <mergeCell ref="S1179:T1179"/>
    <mergeCell ref="U1179:W1179"/>
    <mergeCell ref="L1180:N1180"/>
    <mergeCell ref="O1180:P1180"/>
    <mergeCell ref="S1180:T1180"/>
    <mergeCell ref="U1180:W1180"/>
    <mergeCell ref="L1181:N1181"/>
    <mergeCell ref="O1181:P1181"/>
    <mergeCell ref="S1181:T1181"/>
    <mergeCell ref="U1181:W1181"/>
    <mergeCell ref="L1182:N1182"/>
    <mergeCell ref="O1182:P1182"/>
    <mergeCell ref="S1182:T1182"/>
    <mergeCell ref="U1182:W1182"/>
    <mergeCell ref="I1183:T1183"/>
    <mergeCell ref="U1183:W1183"/>
    <mergeCell ref="A1184:E1184"/>
    <mergeCell ref="F1184:G1184"/>
    <mergeCell ref="I1184:K1184"/>
    <mergeCell ref="L1184:N1184"/>
    <mergeCell ref="O1184:P1184"/>
    <mergeCell ref="S1184:T1184"/>
    <mergeCell ref="U1184:W1184"/>
    <mergeCell ref="A1169:E1183"/>
    <mergeCell ref="F1185:G1195"/>
    <mergeCell ref="I1185:K1194"/>
    <mergeCell ref="L1185:N1185"/>
    <mergeCell ref="O1185:P1185"/>
    <mergeCell ref="L1187:N1187"/>
    <mergeCell ref="O1187:P1187"/>
    <mergeCell ref="L1189:N1189"/>
    <mergeCell ref="O1189:P1189"/>
    <mergeCell ref="S1185:T1185"/>
    <mergeCell ref="U1185:W1185"/>
    <mergeCell ref="L1186:N1186"/>
    <mergeCell ref="O1186:P1186"/>
    <mergeCell ref="S1186:T1186"/>
    <mergeCell ref="U1186:W1186"/>
    <mergeCell ref="S1187:T1187"/>
    <mergeCell ref="U1187:W1187"/>
    <mergeCell ref="L1188:N1188"/>
    <mergeCell ref="O1188:P1188"/>
    <mergeCell ref="S1188:T1188"/>
    <mergeCell ref="U1188:W1188"/>
    <mergeCell ref="S1189:T1189"/>
    <mergeCell ref="U1189:W1189"/>
    <mergeCell ref="L1190:N1190"/>
    <mergeCell ref="O1190:P1190"/>
    <mergeCell ref="S1190:T1190"/>
    <mergeCell ref="U1190:W1190"/>
    <mergeCell ref="L1191:N1191"/>
    <mergeCell ref="O1191:P1191"/>
    <mergeCell ref="S1191:T1191"/>
    <mergeCell ref="U1191:W1191"/>
    <mergeCell ref="L1192:N1192"/>
    <mergeCell ref="O1192:P1192"/>
    <mergeCell ref="S1192:T1192"/>
    <mergeCell ref="U1192:W1192"/>
    <mergeCell ref="L1193:N1193"/>
    <mergeCell ref="O1193:P1193"/>
    <mergeCell ref="S1193:T1193"/>
    <mergeCell ref="U1193:W1193"/>
    <mergeCell ref="L1194:N1194"/>
    <mergeCell ref="O1194:P1194"/>
    <mergeCell ref="S1194:T1194"/>
    <mergeCell ref="U1194:W1194"/>
    <mergeCell ref="I1195:T1195"/>
    <mergeCell ref="U1195:W1195"/>
    <mergeCell ref="A1196:E1196"/>
    <mergeCell ref="F1196:G1196"/>
    <mergeCell ref="I1196:K1196"/>
    <mergeCell ref="L1196:N1196"/>
    <mergeCell ref="O1196:P1196"/>
    <mergeCell ref="S1196:T1196"/>
    <mergeCell ref="U1196:W1196"/>
    <mergeCell ref="A1185:E1195"/>
    <mergeCell ref="A1197:E1208"/>
    <mergeCell ref="F1197:G1208"/>
    <mergeCell ref="I1197:K1207"/>
    <mergeCell ref="L1197:N1197"/>
    <mergeCell ref="O1197:P1197"/>
    <mergeCell ref="L1199:N1199"/>
    <mergeCell ref="O1199:P1199"/>
    <mergeCell ref="L1201:N1201"/>
    <mergeCell ref="O1201:P1201"/>
    <mergeCell ref="S1197:T1197"/>
    <mergeCell ref="U1197:W1197"/>
    <mergeCell ref="L1198:N1198"/>
    <mergeCell ref="O1198:P1198"/>
    <mergeCell ref="S1198:T1198"/>
    <mergeCell ref="U1198:W1198"/>
    <mergeCell ref="S1199:T1199"/>
    <mergeCell ref="U1199:W1199"/>
    <mergeCell ref="L1200:N1200"/>
    <mergeCell ref="O1200:P1200"/>
    <mergeCell ref="S1200:T1200"/>
    <mergeCell ref="U1200:W1200"/>
    <mergeCell ref="S1201:T1201"/>
    <mergeCell ref="U1201:W1201"/>
    <mergeCell ref="L1202:N1202"/>
    <mergeCell ref="O1202:P1202"/>
    <mergeCell ref="S1202:T1202"/>
    <mergeCell ref="U1202:W1202"/>
    <mergeCell ref="L1203:N1203"/>
    <mergeCell ref="O1203:P1203"/>
    <mergeCell ref="S1203:T1203"/>
    <mergeCell ref="U1203:W1203"/>
    <mergeCell ref="L1204:N1204"/>
    <mergeCell ref="O1204:P1204"/>
    <mergeCell ref="S1204:T1204"/>
    <mergeCell ref="U1204:W1204"/>
    <mergeCell ref="L1205:N1205"/>
    <mergeCell ref="O1205:P1205"/>
    <mergeCell ref="S1205:T1205"/>
    <mergeCell ref="U1205:W1205"/>
    <mergeCell ref="L1206:N1206"/>
    <mergeCell ref="O1206:P1206"/>
    <mergeCell ref="S1206:T1206"/>
    <mergeCell ref="U1206:W1206"/>
    <mergeCell ref="L1207:N1207"/>
    <mergeCell ref="O1207:P1207"/>
    <mergeCell ref="S1207:T1207"/>
    <mergeCell ref="U1207:W1207"/>
    <mergeCell ref="I1208:T1208"/>
    <mergeCell ref="U1208:W1208"/>
    <mergeCell ref="O1212:P1212"/>
    <mergeCell ref="A1209:E1209"/>
    <mergeCell ref="F1209:G1209"/>
    <mergeCell ref="I1209:K1209"/>
    <mergeCell ref="L1209:N1209"/>
    <mergeCell ref="O1209:P1209"/>
    <mergeCell ref="S1212:T1212"/>
    <mergeCell ref="U1212:W1212"/>
    <mergeCell ref="S1209:T1209"/>
    <mergeCell ref="U1209:W1209"/>
    <mergeCell ref="A1210:E1219"/>
    <mergeCell ref="F1210:G1219"/>
    <mergeCell ref="I1210:K1218"/>
    <mergeCell ref="L1210:N1210"/>
    <mergeCell ref="O1210:P1210"/>
    <mergeCell ref="L1212:N1212"/>
    <mergeCell ref="S1210:T1210"/>
    <mergeCell ref="U1210:W1210"/>
    <mergeCell ref="L1211:N1211"/>
    <mergeCell ref="O1211:P1211"/>
    <mergeCell ref="S1211:T1211"/>
    <mergeCell ref="U1211:W1211"/>
    <mergeCell ref="L1213:N1213"/>
    <mergeCell ref="O1213:P1213"/>
    <mergeCell ref="S1213:T1213"/>
    <mergeCell ref="U1213:W1213"/>
    <mergeCell ref="S1214:T1214"/>
    <mergeCell ref="U1214:W1214"/>
    <mergeCell ref="L1214:N1214"/>
    <mergeCell ref="O1214:P1214"/>
    <mergeCell ref="L1215:N1215"/>
    <mergeCell ref="O1215:P1215"/>
    <mergeCell ref="S1215:T1215"/>
    <mergeCell ref="U1215:W1215"/>
    <mergeCell ref="L1216:N1216"/>
    <mergeCell ref="O1216:P1216"/>
    <mergeCell ref="S1216:T1216"/>
    <mergeCell ref="U1216:W1216"/>
    <mergeCell ref="L1217:N1217"/>
    <mergeCell ref="O1217:P1217"/>
    <mergeCell ref="S1217:T1217"/>
    <mergeCell ref="U1217:W1217"/>
    <mergeCell ref="L1218:N1218"/>
    <mergeCell ref="O1218:P1218"/>
    <mergeCell ref="S1218:T1218"/>
    <mergeCell ref="U1218:W1218"/>
    <mergeCell ref="I1219:T1219"/>
    <mergeCell ref="U1219:W1219"/>
    <mergeCell ref="A1220:E1220"/>
    <mergeCell ref="F1220:G1220"/>
    <mergeCell ref="I1220:K1220"/>
    <mergeCell ref="L1220:N1220"/>
    <mergeCell ref="O1220:P1220"/>
    <mergeCell ref="S1220:T1220"/>
    <mergeCell ref="U1220:W1220"/>
    <mergeCell ref="F1221:G1227"/>
    <mergeCell ref="I1221:K1226"/>
    <mergeCell ref="L1221:N1221"/>
    <mergeCell ref="O1221:P1221"/>
    <mergeCell ref="L1223:N1223"/>
    <mergeCell ref="O1223:P1223"/>
    <mergeCell ref="L1225:N1225"/>
    <mergeCell ref="O1225:P1225"/>
    <mergeCell ref="S1221:T1221"/>
    <mergeCell ref="U1221:W1221"/>
    <mergeCell ref="L1222:N1222"/>
    <mergeCell ref="O1222:P1222"/>
    <mergeCell ref="S1222:T1222"/>
    <mergeCell ref="U1222:W1222"/>
    <mergeCell ref="S1223:T1223"/>
    <mergeCell ref="U1223:W1223"/>
    <mergeCell ref="L1224:N1224"/>
    <mergeCell ref="O1224:P1224"/>
    <mergeCell ref="S1224:T1224"/>
    <mergeCell ref="U1224:W1224"/>
    <mergeCell ref="S1225:T1225"/>
    <mergeCell ref="U1225:W1225"/>
    <mergeCell ref="L1226:N1226"/>
    <mergeCell ref="O1226:P1226"/>
    <mergeCell ref="S1226:T1226"/>
    <mergeCell ref="U1226:W1226"/>
    <mergeCell ref="I1227:T1227"/>
    <mergeCell ref="U1227:W1227"/>
    <mergeCell ref="A1228:E1228"/>
    <mergeCell ref="F1228:G1228"/>
    <mergeCell ref="I1228:K1228"/>
    <mergeCell ref="L1228:N1228"/>
    <mergeCell ref="O1228:P1228"/>
    <mergeCell ref="S1228:T1228"/>
    <mergeCell ref="U1228:W1228"/>
    <mergeCell ref="A1221:E1227"/>
    <mergeCell ref="F1229:G1237"/>
    <mergeCell ref="I1229:K1236"/>
    <mergeCell ref="L1229:N1229"/>
    <mergeCell ref="O1229:P1229"/>
    <mergeCell ref="L1231:N1231"/>
    <mergeCell ref="O1231:P1231"/>
    <mergeCell ref="L1233:N1233"/>
    <mergeCell ref="O1233:P1233"/>
    <mergeCell ref="S1229:T1229"/>
    <mergeCell ref="U1229:W1229"/>
    <mergeCell ref="L1230:N1230"/>
    <mergeCell ref="O1230:P1230"/>
    <mergeCell ref="S1230:T1230"/>
    <mergeCell ref="U1230:W1230"/>
    <mergeCell ref="S1231:T1231"/>
    <mergeCell ref="U1231:W1231"/>
    <mergeCell ref="L1232:N1232"/>
    <mergeCell ref="O1232:P1232"/>
    <mergeCell ref="S1232:T1232"/>
    <mergeCell ref="U1232:W1232"/>
    <mergeCell ref="S1233:T1233"/>
    <mergeCell ref="U1233:W1233"/>
    <mergeCell ref="L1234:N1234"/>
    <mergeCell ref="O1234:P1234"/>
    <mergeCell ref="S1234:T1234"/>
    <mergeCell ref="U1234:W1234"/>
    <mergeCell ref="L1235:N1235"/>
    <mergeCell ref="O1235:P1235"/>
    <mergeCell ref="S1235:T1235"/>
    <mergeCell ref="U1235:W1235"/>
    <mergeCell ref="L1236:N1236"/>
    <mergeCell ref="O1236:P1236"/>
    <mergeCell ref="S1236:T1236"/>
    <mergeCell ref="U1236:W1236"/>
    <mergeCell ref="I1237:T1237"/>
    <mergeCell ref="U1237:W1237"/>
    <mergeCell ref="A1238:E1238"/>
    <mergeCell ref="F1238:G1238"/>
    <mergeCell ref="I1238:K1238"/>
    <mergeCell ref="L1238:N1238"/>
    <mergeCell ref="O1238:P1238"/>
    <mergeCell ref="S1238:T1238"/>
    <mergeCell ref="U1238:W1238"/>
    <mergeCell ref="A1229:E1237"/>
    <mergeCell ref="F1239:G1249"/>
    <mergeCell ref="I1239:K1248"/>
    <mergeCell ref="L1239:N1239"/>
    <mergeCell ref="O1239:P1239"/>
    <mergeCell ref="L1241:N1241"/>
    <mergeCell ref="O1241:P1241"/>
    <mergeCell ref="L1243:N1243"/>
    <mergeCell ref="O1243:P1243"/>
    <mergeCell ref="S1239:T1239"/>
    <mergeCell ref="U1239:W1239"/>
    <mergeCell ref="L1240:N1240"/>
    <mergeCell ref="O1240:P1240"/>
    <mergeCell ref="S1240:T1240"/>
    <mergeCell ref="U1240:W1240"/>
    <mergeCell ref="S1241:T1241"/>
    <mergeCell ref="U1241:W1241"/>
    <mergeCell ref="L1242:N1242"/>
    <mergeCell ref="O1242:P1242"/>
    <mergeCell ref="S1242:T1242"/>
    <mergeCell ref="U1242:W1242"/>
    <mergeCell ref="S1243:T1243"/>
    <mergeCell ref="U1243:W1243"/>
    <mergeCell ref="L1244:N1244"/>
    <mergeCell ref="O1244:P1244"/>
    <mergeCell ref="S1244:T1244"/>
    <mergeCell ref="U1244:W1244"/>
    <mergeCell ref="L1245:N1245"/>
    <mergeCell ref="O1245:P1245"/>
    <mergeCell ref="S1245:T1245"/>
    <mergeCell ref="U1245:W1245"/>
    <mergeCell ref="L1246:N1246"/>
    <mergeCell ref="O1246:P1246"/>
    <mergeCell ref="S1246:T1246"/>
    <mergeCell ref="U1246:W1246"/>
    <mergeCell ref="L1247:N1247"/>
    <mergeCell ref="O1247:P1247"/>
    <mergeCell ref="S1247:T1247"/>
    <mergeCell ref="U1247:W1247"/>
    <mergeCell ref="L1248:N1248"/>
    <mergeCell ref="O1248:P1248"/>
    <mergeCell ref="S1248:T1248"/>
    <mergeCell ref="U1248:W1248"/>
    <mergeCell ref="I1249:T1249"/>
    <mergeCell ref="U1249:W1249"/>
    <mergeCell ref="A1250:E1250"/>
    <mergeCell ref="F1250:G1250"/>
    <mergeCell ref="I1250:K1250"/>
    <mergeCell ref="L1250:N1250"/>
    <mergeCell ref="O1250:P1250"/>
    <mergeCell ref="S1250:T1250"/>
    <mergeCell ref="U1250:W1250"/>
    <mergeCell ref="A1239:E1249"/>
    <mergeCell ref="F1251:G1261"/>
    <mergeCell ref="I1251:K1260"/>
    <mergeCell ref="L1251:N1251"/>
    <mergeCell ref="O1251:P1251"/>
    <mergeCell ref="L1253:N1253"/>
    <mergeCell ref="O1253:P1253"/>
    <mergeCell ref="L1255:N1255"/>
    <mergeCell ref="O1255:P1255"/>
    <mergeCell ref="S1251:T1251"/>
    <mergeCell ref="U1251:W1251"/>
    <mergeCell ref="L1252:N1252"/>
    <mergeCell ref="O1252:P1252"/>
    <mergeCell ref="S1252:T1252"/>
    <mergeCell ref="U1252:W1252"/>
    <mergeCell ref="S1253:T1253"/>
    <mergeCell ref="U1253:W1253"/>
    <mergeCell ref="L1254:N1254"/>
    <mergeCell ref="O1254:P1254"/>
    <mergeCell ref="S1254:T1254"/>
    <mergeCell ref="U1254:W1254"/>
    <mergeCell ref="S1255:T1255"/>
    <mergeCell ref="U1255:W1255"/>
    <mergeCell ref="L1256:N1256"/>
    <mergeCell ref="O1256:P1256"/>
    <mergeCell ref="S1256:T1256"/>
    <mergeCell ref="U1256:W1256"/>
    <mergeCell ref="L1257:N1257"/>
    <mergeCell ref="O1257:P1257"/>
    <mergeCell ref="S1257:T1257"/>
    <mergeCell ref="U1257:W1257"/>
    <mergeCell ref="L1258:N1258"/>
    <mergeCell ref="O1258:P1258"/>
    <mergeCell ref="S1258:T1258"/>
    <mergeCell ref="U1258:W1258"/>
    <mergeCell ref="L1259:N1259"/>
    <mergeCell ref="O1259:P1259"/>
    <mergeCell ref="S1259:T1259"/>
    <mergeCell ref="U1259:W1259"/>
    <mergeCell ref="L1260:N1260"/>
    <mergeCell ref="O1260:P1260"/>
    <mergeCell ref="S1260:T1260"/>
    <mergeCell ref="U1260:W1260"/>
    <mergeCell ref="I1261:T1261"/>
    <mergeCell ref="U1261:W1261"/>
    <mergeCell ref="A1262:E1262"/>
    <mergeCell ref="F1262:G1262"/>
    <mergeCell ref="I1262:K1262"/>
    <mergeCell ref="L1262:N1262"/>
    <mergeCell ref="O1262:P1262"/>
    <mergeCell ref="S1262:T1262"/>
    <mergeCell ref="U1262:W1262"/>
    <mergeCell ref="A1251:E1261"/>
    <mergeCell ref="I1263:K1266"/>
    <mergeCell ref="L1263:N1263"/>
    <mergeCell ref="O1263:P1263"/>
    <mergeCell ref="L1265:N1265"/>
    <mergeCell ref="O1265:P1265"/>
    <mergeCell ref="I1267:T1267"/>
    <mergeCell ref="S1263:T1263"/>
    <mergeCell ref="U1263:W1263"/>
    <mergeCell ref="L1264:N1264"/>
    <mergeCell ref="O1264:P1264"/>
    <mergeCell ref="S1264:T1264"/>
    <mergeCell ref="U1264:W1264"/>
    <mergeCell ref="S1265:T1265"/>
    <mergeCell ref="U1265:W1265"/>
    <mergeCell ref="L1266:N1266"/>
    <mergeCell ref="O1266:P1266"/>
    <mergeCell ref="S1266:T1266"/>
    <mergeCell ref="U1266:W1266"/>
    <mergeCell ref="U1267:W1267"/>
    <mergeCell ref="A1268:E1268"/>
    <mergeCell ref="F1268:G1268"/>
    <mergeCell ref="I1268:K1268"/>
    <mergeCell ref="L1268:N1268"/>
    <mergeCell ref="O1268:P1268"/>
    <mergeCell ref="S1268:T1268"/>
    <mergeCell ref="U1268:W1268"/>
    <mergeCell ref="A1263:E1267"/>
    <mergeCell ref="F1263:G1267"/>
    <mergeCell ref="A1269:E1280"/>
    <mergeCell ref="F1269:G1280"/>
    <mergeCell ref="I1269:K1279"/>
    <mergeCell ref="L1269:N1269"/>
    <mergeCell ref="O1269:P1269"/>
    <mergeCell ref="L1271:N1271"/>
    <mergeCell ref="O1271:P1271"/>
    <mergeCell ref="L1273:N1273"/>
    <mergeCell ref="O1273:P1273"/>
    <mergeCell ref="S1269:T1269"/>
    <mergeCell ref="U1269:W1269"/>
    <mergeCell ref="L1270:N1270"/>
    <mergeCell ref="O1270:P1270"/>
    <mergeCell ref="S1270:T1270"/>
    <mergeCell ref="U1270:W1270"/>
    <mergeCell ref="S1271:T1271"/>
    <mergeCell ref="U1271:W1271"/>
    <mergeCell ref="L1272:N1272"/>
    <mergeCell ref="O1272:P1272"/>
    <mergeCell ref="S1272:T1272"/>
    <mergeCell ref="U1272:W1272"/>
    <mergeCell ref="S1273:T1273"/>
    <mergeCell ref="U1273:W1273"/>
    <mergeCell ref="L1274:N1274"/>
    <mergeCell ref="O1274:P1274"/>
    <mergeCell ref="S1274:T1274"/>
    <mergeCell ref="U1274:W1274"/>
    <mergeCell ref="L1275:N1275"/>
    <mergeCell ref="O1275:P1275"/>
    <mergeCell ref="S1275:T1275"/>
    <mergeCell ref="U1275:W1275"/>
    <mergeCell ref="L1276:N1276"/>
    <mergeCell ref="O1276:P1276"/>
    <mergeCell ref="S1276:T1276"/>
    <mergeCell ref="U1276:W1276"/>
    <mergeCell ref="L1277:N1277"/>
    <mergeCell ref="O1277:P1277"/>
    <mergeCell ref="S1277:T1277"/>
    <mergeCell ref="U1277:W1277"/>
    <mergeCell ref="L1278:N1278"/>
    <mergeCell ref="O1278:P1278"/>
    <mergeCell ref="S1278:T1278"/>
    <mergeCell ref="U1278:W1278"/>
    <mergeCell ref="L1279:N1279"/>
    <mergeCell ref="O1279:P1279"/>
    <mergeCell ref="S1279:T1279"/>
    <mergeCell ref="U1279:W1279"/>
    <mergeCell ref="I1280:T1280"/>
    <mergeCell ref="U1280:W1280"/>
    <mergeCell ref="O1284:P1284"/>
    <mergeCell ref="A1281:E1281"/>
    <mergeCell ref="F1281:G1281"/>
    <mergeCell ref="I1281:K1281"/>
    <mergeCell ref="L1281:N1281"/>
    <mergeCell ref="O1281:P1281"/>
    <mergeCell ref="S1284:T1284"/>
    <mergeCell ref="U1284:W1284"/>
    <mergeCell ref="S1281:T1281"/>
    <mergeCell ref="U1281:W1281"/>
    <mergeCell ref="A1282:E1287"/>
    <mergeCell ref="F1282:G1287"/>
    <mergeCell ref="I1282:K1286"/>
    <mergeCell ref="L1282:N1282"/>
    <mergeCell ref="O1282:P1282"/>
    <mergeCell ref="L1284:N1284"/>
    <mergeCell ref="S1282:T1282"/>
    <mergeCell ref="U1282:W1282"/>
    <mergeCell ref="L1283:N1283"/>
    <mergeCell ref="O1283:P1283"/>
    <mergeCell ref="S1283:T1283"/>
    <mergeCell ref="U1283:W1283"/>
    <mergeCell ref="L1285:N1285"/>
    <mergeCell ref="O1285:P1285"/>
    <mergeCell ref="S1285:T1285"/>
    <mergeCell ref="U1285:W1285"/>
    <mergeCell ref="S1286:T1286"/>
    <mergeCell ref="U1286:W1286"/>
    <mergeCell ref="L1286:N1286"/>
    <mergeCell ref="O1286:P1286"/>
    <mergeCell ref="I1287:T1287"/>
    <mergeCell ref="U1287:W1287"/>
    <mergeCell ref="A1288:E1288"/>
    <mergeCell ref="F1288:G1288"/>
    <mergeCell ref="I1288:K1288"/>
    <mergeCell ref="L1288:N1288"/>
    <mergeCell ref="O1288:P1288"/>
    <mergeCell ref="S1288:T1288"/>
    <mergeCell ref="U1288:W1288"/>
    <mergeCell ref="A1289:E1294"/>
    <mergeCell ref="F1289:G1294"/>
    <mergeCell ref="I1289:K1293"/>
    <mergeCell ref="L1289:N1289"/>
    <mergeCell ref="O1289:P1289"/>
    <mergeCell ref="L1291:N1291"/>
    <mergeCell ref="O1291:P1291"/>
    <mergeCell ref="L1293:N1293"/>
    <mergeCell ref="O1293:P1293"/>
    <mergeCell ref="S1289:T1289"/>
    <mergeCell ref="U1289:W1289"/>
    <mergeCell ref="L1290:N1290"/>
    <mergeCell ref="O1290:P1290"/>
    <mergeCell ref="S1290:T1290"/>
    <mergeCell ref="U1290:W1290"/>
    <mergeCell ref="S1291:T1291"/>
    <mergeCell ref="U1291:W1291"/>
    <mergeCell ref="L1292:N1292"/>
    <mergeCell ref="O1292:P1292"/>
    <mergeCell ref="S1292:T1292"/>
    <mergeCell ref="U1292:W1292"/>
    <mergeCell ref="O1298:P1298"/>
    <mergeCell ref="S1293:T1293"/>
    <mergeCell ref="U1293:W1293"/>
    <mergeCell ref="I1294:T1294"/>
    <mergeCell ref="U1294:W1294"/>
    <mergeCell ref="A1295:E1295"/>
    <mergeCell ref="F1295:G1295"/>
    <mergeCell ref="I1295:K1295"/>
    <mergeCell ref="L1295:N1295"/>
    <mergeCell ref="O1295:P1295"/>
    <mergeCell ref="S1298:T1298"/>
    <mergeCell ref="U1298:W1298"/>
    <mergeCell ref="S1295:T1295"/>
    <mergeCell ref="U1295:W1295"/>
    <mergeCell ref="A1296:E1306"/>
    <mergeCell ref="F1296:G1306"/>
    <mergeCell ref="I1296:K1305"/>
    <mergeCell ref="L1296:N1296"/>
    <mergeCell ref="O1296:P1296"/>
    <mergeCell ref="L1298:N1298"/>
    <mergeCell ref="S1296:T1296"/>
    <mergeCell ref="U1296:W1296"/>
    <mergeCell ref="L1297:N1297"/>
    <mergeCell ref="O1297:P1297"/>
    <mergeCell ref="S1297:T1297"/>
    <mergeCell ref="U1297:W1297"/>
    <mergeCell ref="L1299:N1299"/>
    <mergeCell ref="O1299:P1299"/>
    <mergeCell ref="S1299:T1299"/>
    <mergeCell ref="U1299:W1299"/>
    <mergeCell ref="S1300:T1300"/>
    <mergeCell ref="U1300:W1300"/>
    <mergeCell ref="L1300:N1300"/>
    <mergeCell ref="O1300:P1300"/>
    <mergeCell ref="L1301:N1301"/>
    <mergeCell ref="O1301:P1301"/>
    <mergeCell ref="S1301:T1301"/>
    <mergeCell ref="U1301:W1301"/>
    <mergeCell ref="L1302:N1302"/>
    <mergeCell ref="O1302:P1302"/>
    <mergeCell ref="S1302:T1302"/>
    <mergeCell ref="U1302:W1302"/>
    <mergeCell ref="L1303:N1303"/>
    <mergeCell ref="O1303:P1303"/>
    <mergeCell ref="S1303:T1303"/>
    <mergeCell ref="U1303:W1303"/>
    <mergeCell ref="L1304:N1304"/>
    <mergeCell ref="O1304:P1304"/>
    <mergeCell ref="S1304:T1304"/>
    <mergeCell ref="U1304:W1304"/>
    <mergeCell ref="L1305:N1305"/>
    <mergeCell ref="O1305:P1305"/>
    <mergeCell ref="S1305:T1305"/>
    <mergeCell ref="U1305:W1305"/>
    <mergeCell ref="I1306:T1306"/>
    <mergeCell ref="U1306:W1306"/>
    <mergeCell ref="O1310:P1310"/>
    <mergeCell ref="A1307:E1307"/>
    <mergeCell ref="F1307:G1307"/>
    <mergeCell ref="I1307:K1307"/>
    <mergeCell ref="L1307:N1307"/>
    <mergeCell ref="O1307:P1307"/>
    <mergeCell ref="S1310:T1310"/>
    <mergeCell ref="U1310:W1310"/>
    <mergeCell ref="S1307:T1307"/>
    <mergeCell ref="U1307:W1307"/>
    <mergeCell ref="A1308:E1317"/>
    <mergeCell ref="F1308:G1317"/>
    <mergeCell ref="I1308:K1316"/>
    <mergeCell ref="L1308:N1308"/>
    <mergeCell ref="O1308:P1308"/>
    <mergeCell ref="L1310:N1310"/>
    <mergeCell ref="S1308:T1308"/>
    <mergeCell ref="U1308:W1308"/>
    <mergeCell ref="L1309:N1309"/>
    <mergeCell ref="O1309:P1309"/>
    <mergeCell ref="S1309:T1309"/>
    <mergeCell ref="U1309:W1309"/>
    <mergeCell ref="L1311:N1311"/>
    <mergeCell ref="O1311:P1311"/>
    <mergeCell ref="S1311:T1311"/>
    <mergeCell ref="U1311:W1311"/>
    <mergeCell ref="S1312:T1312"/>
    <mergeCell ref="U1312:W1312"/>
    <mergeCell ref="L1312:N1312"/>
    <mergeCell ref="O1312:P1312"/>
    <mergeCell ref="L1313:N1313"/>
    <mergeCell ref="O1313:P1313"/>
    <mergeCell ref="S1313:T1313"/>
    <mergeCell ref="U1313:W1313"/>
    <mergeCell ref="L1314:N1314"/>
    <mergeCell ref="O1314:P1314"/>
    <mergeCell ref="S1314:T1314"/>
    <mergeCell ref="U1314:W1314"/>
    <mergeCell ref="L1315:N1315"/>
    <mergeCell ref="O1315:P1315"/>
    <mergeCell ref="S1315:T1315"/>
    <mergeCell ref="U1315:W1315"/>
    <mergeCell ref="L1316:N1316"/>
    <mergeCell ref="O1316:P1316"/>
    <mergeCell ref="S1316:T1316"/>
    <mergeCell ref="U1316:W1316"/>
    <mergeCell ref="I1317:T1317"/>
    <mergeCell ref="U1317:W1317"/>
    <mergeCell ref="A1318:E1318"/>
    <mergeCell ref="F1318:G1318"/>
    <mergeCell ref="I1318:K1318"/>
    <mergeCell ref="L1318:N1318"/>
    <mergeCell ref="O1318:P1318"/>
    <mergeCell ref="S1318:T1318"/>
    <mergeCell ref="U1318:W1318"/>
    <mergeCell ref="A1319:E1328"/>
    <mergeCell ref="F1319:G1328"/>
    <mergeCell ref="I1319:K1327"/>
    <mergeCell ref="L1319:N1319"/>
    <mergeCell ref="O1319:P1319"/>
    <mergeCell ref="L1321:N1321"/>
    <mergeCell ref="O1321:P1321"/>
    <mergeCell ref="L1323:N1323"/>
    <mergeCell ref="O1323:P1323"/>
    <mergeCell ref="S1319:T1319"/>
    <mergeCell ref="U1319:W1319"/>
    <mergeCell ref="L1320:N1320"/>
    <mergeCell ref="O1320:P1320"/>
    <mergeCell ref="S1320:T1320"/>
    <mergeCell ref="U1320:W1320"/>
    <mergeCell ref="S1321:T1321"/>
    <mergeCell ref="U1321:W1321"/>
    <mergeCell ref="L1322:N1322"/>
    <mergeCell ref="O1322:P1322"/>
    <mergeCell ref="S1322:T1322"/>
    <mergeCell ref="U1322:W1322"/>
    <mergeCell ref="S1323:T1323"/>
    <mergeCell ref="U1323:W1323"/>
    <mergeCell ref="L1324:N1324"/>
    <mergeCell ref="O1324:P1324"/>
    <mergeCell ref="S1324:T1324"/>
    <mergeCell ref="U1324:W1324"/>
    <mergeCell ref="L1325:N1325"/>
    <mergeCell ref="O1325:P1325"/>
    <mergeCell ref="S1325:T1325"/>
    <mergeCell ref="U1325:W1325"/>
    <mergeCell ref="L1326:N1326"/>
    <mergeCell ref="O1326:P1326"/>
    <mergeCell ref="S1326:T1326"/>
    <mergeCell ref="U1326:W1326"/>
    <mergeCell ref="L1327:N1327"/>
    <mergeCell ref="O1327:P1327"/>
    <mergeCell ref="S1327:T1327"/>
    <mergeCell ref="U1327:W1327"/>
    <mergeCell ref="I1328:T1328"/>
    <mergeCell ref="U1328:W1328"/>
    <mergeCell ref="O1332:P1332"/>
    <mergeCell ref="A1329:E1329"/>
    <mergeCell ref="F1329:G1329"/>
    <mergeCell ref="I1329:K1329"/>
    <mergeCell ref="L1329:N1329"/>
    <mergeCell ref="O1329:P1329"/>
    <mergeCell ref="S1332:T1332"/>
    <mergeCell ref="U1332:W1332"/>
    <mergeCell ref="S1329:T1329"/>
    <mergeCell ref="U1329:W1329"/>
    <mergeCell ref="A1330:E1339"/>
    <mergeCell ref="F1330:G1339"/>
    <mergeCell ref="I1330:K1338"/>
    <mergeCell ref="L1330:N1330"/>
    <mergeCell ref="O1330:P1330"/>
    <mergeCell ref="L1332:N1332"/>
    <mergeCell ref="S1330:T1330"/>
    <mergeCell ref="U1330:W1330"/>
    <mergeCell ref="L1331:N1331"/>
    <mergeCell ref="O1331:P1331"/>
    <mergeCell ref="S1331:T1331"/>
    <mergeCell ref="U1331:W1331"/>
    <mergeCell ref="L1333:N1333"/>
    <mergeCell ref="O1333:P1333"/>
    <mergeCell ref="S1333:T1333"/>
    <mergeCell ref="U1333:W1333"/>
    <mergeCell ref="S1334:T1334"/>
    <mergeCell ref="U1334:W1334"/>
    <mergeCell ref="L1334:N1334"/>
    <mergeCell ref="O1334:P1334"/>
    <mergeCell ref="L1335:N1335"/>
    <mergeCell ref="O1335:P1335"/>
    <mergeCell ref="S1335:T1335"/>
    <mergeCell ref="U1335:W1335"/>
    <mergeCell ref="L1336:N1336"/>
    <mergeCell ref="O1336:P1336"/>
    <mergeCell ref="S1336:T1336"/>
    <mergeCell ref="U1336:W1336"/>
    <mergeCell ref="L1337:N1337"/>
    <mergeCell ref="O1337:P1337"/>
    <mergeCell ref="S1337:T1337"/>
    <mergeCell ref="U1337:W1337"/>
    <mergeCell ref="L1338:N1338"/>
    <mergeCell ref="O1338:P1338"/>
    <mergeCell ref="S1338:T1338"/>
    <mergeCell ref="U1338:W1338"/>
    <mergeCell ref="I1339:T1339"/>
    <mergeCell ref="U1339:W1339"/>
    <mergeCell ref="A1340:E1340"/>
    <mergeCell ref="F1340:G1340"/>
    <mergeCell ref="I1340:K1340"/>
    <mergeCell ref="L1340:N1340"/>
    <mergeCell ref="O1340:P1340"/>
    <mergeCell ref="S1340:T1340"/>
    <mergeCell ref="U1340:W1340"/>
    <mergeCell ref="F1341:G1361"/>
    <mergeCell ref="I1341:K1360"/>
    <mergeCell ref="L1341:N1341"/>
    <mergeCell ref="O1341:P1341"/>
    <mergeCell ref="L1343:N1343"/>
    <mergeCell ref="O1343:P1343"/>
    <mergeCell ref="L1345:N1345"/>
    <mergeCell ref="O1345:P1345"/>
    <mergeCell ref="S1341:T1341"/>
    <mergeCell ref="U1341:W1341"/>
    <mergeCell ref="L1342:N1342"/>
    <mergeCell ref="O1342:P1342"/>
    <mergeCell ref="S1342:T1342"/>
    <mergeCell ref="U1342:W1342"/>
    <mergeCell ref="S1343:T1343"/>
    <mergeCell ref="U1343:W1343"/>
    <mergeCell ref="L1344:N1344"/>
    <mergeCell ref="O1344:P1344"/>
    <mergeCell ref="S1344:T1344"/>
    <mergeCell ref="U1344:W1344"/>
    <mergeCell ref="S1345:T1345"/>
    <mergeCell ref="U1345:W1345"/>
    <mergeCell ref="L1346:N1346"/>
    <mergeCell ref="O1346:P1346"/>
    <mergeCell ref="S1346:T1346"/>
    <mergeCell ref="U1346:W1346"/>
    <mergeCell ref="L1347:N1347"/>
    <mergeCell ref="O1347:P1347"/>
    <mergeCell ref="S1347:T1347"/>
    <mergeCell ref="U1347:W1347"/>
    <mergeCell ref="L1348:N1348"/>
    <mergeCell ref="O1348:P1348"/>
    <mergeCell ref="S1348:T1348"/>
    <mergeCell ref="U1348:W1348"/>
    <mergeCell ref="L1349:N1349"/>
    <mergeCell ref="O1349:P1349"/>
    <mergeCell ref="S1349:T1349"/>
    <mergeCell ref="U1349:W1349"/>
    <mergeCell ref="L1350:N1350"/>
    <mergeCell ref="O1350:P1350"/>
    <mergeCell ref="S1350:T1350"/>
    <mergeCell ref="U1350:W1350"/>
    <mergeCell ref="L1351:N1351"/>
    <mergeCell ref="O1351:P1351"/>
    <mergeCell ref="S1351:T1351"/>
    <mergeCell ref="U1351:W1351"/>
    <mergeCell ref="L1352:N1352"/>
    <mergeCell ref="O1352:P1352"/>
    <mergeCell ref="S1352:T1352"/>
    <mergeCell ref="U1352:W1352"/>
    <mergeCell ref="L1353:N1353"/>
    <mergeCell ref="O1353:P1353"/>
    <mergeCell ref="S1353:T1353"/>
    <mergeCell ref="U1353:W1353"/>
    <mergeCell ref="L1354:N1354"/>
    <mergeCell ref="O1354:P1354"/>
    <mergeCell ref="S1354:T1354"/>
    <mergeCell ref="U1354:W1354"/>
    <mergeCell ref="L1355:N1355"/>
    <mergeCell ref="O1355:P1355"/>
    <mergeCell ref="S1355:T1355"/>
    <mergeCell ref="U1355:W1355"/>
    <mergeCell ref="L1356:N1356"/>
    <mergeCell ref="O1356:P1356"/>
    <mergeCell ref="S1356:T1356"/>
    <mergeCell ref="U1356:W1356"/>
    <mergeCell ref="L1357:N1357"/>
    <mergeCell ref="O1357:P1357"/>
    <mergeCell ref="S1357:T1357"/>
    <mergeCell ref="U1357:W1357"/>
    <mergeCell ref="L1358:N1358"/>
    <mergeCell ref="O1358:P1358"/>
    <mergeCell ref="S1358:T1358"/>
    <mergeCell ref="U1358:W1358"/>
    <mergeCell ref="L1359:N1359"/>
    <mergeCell ref="O1359:P1359"/>
    <mergeCell ref="S1359:T1359"/>
    <mergeCell ref="U1359:W1359"/>
    <mergeCell ref="L1360:N1360"/>
    <mergeCell ref="O1360:P1360"/>
    <mergeCell ref="S1360:T1360"/>
    <mergeCell ref="U1360:W1360"/>
    <mergeCell ref="I1361:T1361"/>
    <mergeCell ref="U1361:W1361"/>
    <mergeCell ref="A1362:E1362"/>
    <mergeCell ref="F1362:G1362"/>
    <mergeCell ref="I1362:K1362"/>
    <mergeCell ref="L1362:N1362"/>
    <mergeCell ref="O1362:P1362"/>
    <mergeCell ref="S1362:T1362"/>
    <mergeCell ref="U1362:W1362"/>
    <mergeCell ref="A1341:E1361"/>
    <mergeCell ref="A1363:E1374"/>
    <mergeCell ref="F1363:G1374"/>
    <mergeCell ref="I1363:K1373"/>
    <mergeCell ref="L1363:N1363"/>
    <mergeCell ref="O1363:P1363"/>
    <mergeCell ref="L1365:N1365"/>
    <mergeCell ref="O1365:P1365"/>
    <mergeCell ref="L1367:N1367"/>
    <mergeCell ref="O1367:P1367"/>
    <mergeCell ref="S1363:T1363"/>
    <mergeCell ref="U1363:W1363"/>
    <mergeCell ref="L1364:N1364"/>
    <mergeCell ref="O1364:P1364"/>
    <mergeCell ref="S1364:T1364"/>
    <mergeCell ref="U1364:W1364"/>
    <mergeCell ref="S1365:T1365"/>
    <mergeCell ref="U1365:W1365"/>
    <mergeCell ref="L1366:N1366"/>
    <mergeCell ref="O1366:P1366"/>
    <mergeCell ref="S1366:T1366"/>
    <mergeCell ref="U1366:W1366"/>
    <mergeCell ref="S1367:T1367"/>
    <mergeCell ref="U1367:W1367"/>
    <mergeCell ref="L1368:N1368"/>
    <mergeCell ref="O1368:P1368"/>
    <mergeCell ref="S1368:T1368"/>
    <mergeCell ref="U1368:W1368"/>
    <mergeCell ref="L1369:N1369"/>
    <mergeCell ref="O1369:P1369"/>
    <mergeCell ref="S1369:T1369"/>
    <mergeCell ref="U1369:W1369"/>
    <mergeCell ref="L1370:N1370"/>
    <mergeCell ref="O1370:P1370"/>
    <mergeCell ref="S1370:T1370"/>
    <mergeCell ref="U1370:W1370"/>
    <mergeCell ref="L1371:N1371"/>
    <mergeCell ref="O1371:P1371"/>
    <mergeCell ref="S1371:T1371"/>
    <mergeCell ref="U1371:W1371"/>
    <mergeCell ref="L1372:N1372"/>
    <mergeCell ref="O1372:P1372"/>
    <mergeCell ref="S1372:T1372"/>
    <mergeCell ref="U1372:W1372"/>
    <mergeCell ref="L1373:N1373"/>
    <mergeCell ref="O1373:P1373"/>
    <mergeCell ref="S1373:T1373"/>
    <mergeCell ref="U1373:W1373"/>
    <mergeCell ref="I1374:T1374"/>
    <mergeCell ref="U1374:W1374"/>
    <mergeCell ref="O1378:P1378"/>
    <mergeCell ref="A1375:E1375"/>
    <mergeCell ref="F1375:G1375"/>
    <mergeCell ref="I1375:K1375"/>
    <mergeCell ref="L1375:N1375"/>
    <mergeCell ref="O1375:P1375"/>
    <mergeCell ref="S1378:T1378"/>
    <mergeCell ref="U1378:W1378"/>
    <mergeCell ref="S1375:T1375"/>
    <mergeCell ref="U1375:W1375"/>
    <mergeCell ref="A1376:E1390"/>
    <mergeCell ref="F1376:G1390"/>
    <mergeCell ref="I1376:K1389"/>
    <mergeCell ref="L1376:N1376"/>
    <mergeCell ref="O1376:P1376"/>
    <mergeCell ref="L1378:N1378"/>
    <mergeCell ref="S1376:T1376"/>
    <mergeCell ref="U1376:W1376"/>
    <mergeCell ref="L1377:N1377"/>
    <mergeCell ref="O1377:P1377"/>
    <mergeCell ref="S1377:T1377"/>
    <mergeCell ref="U1377:W1377"/>
    <mergeCell ref="L1379:N1379"/>
    <mergeCell ref="O1379:P1379"/>
    <mergeCell ref="S1379:T1379"/>
    <mergeCell ref="U1379:W1379"/>
    <mergeCell ref="S1380:T1380"/>
    <mergeCell ref="U1380:W1380"/>
    <mergeCell ref="L1380:N1380"/>
    <mergeCell ref="O1380:P1380"/>
    <mergeCell ref="L1381:N1381"/>
    <mergeCell ref="O1381:P1381"/>
    <mergeCell ref="S1381:T1381"/>
    <mergeCell ref="U1381:W1381"/>
    <mergeCell ref="L1382:N1382"/>
    <mergeCell ref="O1382:P1382"/>
    <mergeCell ref="S1382:T1382"/>
    <mergeCell ref="U1382:W1382"/>
    <mergeCell ref="L1383:N1383"/>
    <mergeCell ref="O1383:P1383"/>
    <mergeCell ref="S1383:T1383"/>
    <mergeCell ref="U1383:W1383"/>
    <mergeCell ref="L1384:N1384"/>
    <mergeCell ref="O1384:P1384"/>
    <mergeCell ref="S1384:T1384"/>
    <mergeCell ref="U1384:W1384"/>
    <mergeCell ref="L1385:N1385"/>
    <mergeCell ref="O1385:P1385"/>
    <mergeCell ref="S1385:T1385"/>
    <mergeCell ref="U1385:W1385"/>
    <mergeCell ref="L1386:N1386"/>
    <mergeCell ref="O1386:P1386"/>
    <mergeCell ref="S1386:T1386"/>
    <mergeCell ref="U1386:W1386"/>
    <mergeCell ref="L1387:N1387"/>
    <mergeCell ref="O1387:P1387"/>
    <mergeCell ref="S1387:T1387"/>
    <mergeCell ref="U1387:W1387"/>
    <mergeCell ref="L1388:N1388"/>
    <mergeCell ref="O1388:P1388"/>
    <mergeCell ref="S1388:T1388"/>
    <mergeCell ref="U1388:W1388"/>
    <mergeCell ref="L1389:N1389"/>
    <mergeCell ref="O1389:P1389"/>
    <mergeCell ref="S1389:T1389"/>
    <mergeCell ref="U1389:W1389"/>
    <mergeCell ref="I1390:T1390"/>
    <mergeCell ref="U1390:W1390"/>
    <mergeCell ref="O1394:P1394"/>
    <mergeCell ref="A1391:E1391"/>
    <mergeCell ref="F1391:G1391"/>
    <mergeCell ref="I1391:K1391"/>
    <mergeCell ref="L1391:N1391"/>
    <mergeCell ref="O1391:P1391"/>
    <mergeCell ref="S1394:T1394"/>
    <mergeCell ref="U1394:W1394"/>
    <mergeCell ref="S1391:T1391"/>
    <mergeCell ref="U1391:W1391"/>
    <mergeCell ref="A1392:E1404"/>
    <mergeCell ref="F1392:G1404"/>
    <mergeCell ref="I1392:K1403"/>
    <mergeCell ref="L1392:N1392"/>
    <mergeCell ref="O1392:P1392"/>
    <mergeCell ref="L1394:N1394"/>
    <mergeCell ref="S1392:T1392"/>
    <mergeCell ref="U1392:W1392"/>
    <mergeCell ref="L1393:N1393"/>
    <mergeCell ref="O1393:P1393"/>
    <mergeCell ref="S1393:T1393"/>
    <mergeCell ref="U1393:W1393"/>
    <mergeCell ref="L1395:N1395"/>
    <mergeCell ref="O1395:P1395"/>
    <mergeCell ref="S1395:T1395"/>
    <mergeCell ref="U1395:W1395"/>
    <mergeCell ref="S1396:T1396"/>
    <mergeCell ref="U1396:W1396"/>
    <mergeCell ref="L1396:N1396"/>
    <mergeCell ref="O1396:P1396"/>
    <mergeCell ref="L1397:N1397"/>
    <mergeCell ref="O1397:P1397"/>
    <mergeCell ref="S1397:T1397"/>
    <mergeCell ref="U1397:W1397"/>
    <mergeCell ref="L1398:N1398"/>
    <mergeCell ref="O1398:P1398"/>
    <mergeCell ref="S1398:T1398"/>
    <mergeCell ref="U1398:W1398"/>
    <mergeCell ref="L1399:N1399"/>
    <mergeCell ref="O1399:P1399"/>
    <mergeCell ref="S1399:T1399"/>
    <mergeCell ref="U1399:W1399"/>
    <mergeCell ref="L1400:N1400"/>
    <mergeCell ref="O1400:P1400"/>
    <mergeCell ref="S1400:T1400"/>
    <mergeCell ref="U1400:W1400"/>
    <mergeCell ref="L1401:N1401"/>
    <mergeCell ref="O1401:P1401"/>
    <mergeCell ref="S1401:T1401"/>
    <mergeCell ref="U1401:W1401"/>
    <mergeCell ref="L1402:N1402"/>
    <mergeCell ref="O1402:P1402"/>
    <mergeCell ref="S1402:T1402"/>
    <mergeCell ref="U1402:W1402"/>
    <mergeCell ref="L1403:N1403"/>
    <mergeCell ref="O1403:P1403"/>
    <mergeCell ref="S1403:T1403"/>
    <mergeCell ref="U1403:W1403"/>
    <mergeCell ref="I1404:T1404"/>
    <mergeCell ref="U1404:W1404"/>
    <mergeCell ref="O1408:P1408"/>
    <mergeCell ref="A1405:E1405"/>
    <mergeCell ref="F1405:G1405"/>
    <mergeCell ref="I1405:K1405"/>
    <mergeCell ref="L1405:N1405"/>
    <mergeCell ref="O1405:P1405"/>
    <mergeCell ref="S1408:T1408"/>
    <mergeCell ref="U1408:W1408"/>
    <mergeCell ref="S1405:T1405"/>
    <mergeCell ref="U1405:W1405"/>
    <mergeCell ref="A1406:E1418"/>
    <mergeCell ref="F1406:G1418"/>
    <mergeCell ref="I1406:K1417"/>
    <mergeCell ref="L1406:N1406"/>
    <mergeCell ref="O1406:P1406"/>
    <mergeCell ref="L1408:N1408"/>
    <mergeCell ref="S1406:T1406"/>
    <mergeCell ref="U1406:W1406"/>
    <mergeCell ref="L1407:N1407"/>
    <mergeCell ref="O1407:P1407"/>
    <mergeCell ref="S1407:T1407"/>
    <mergeCell ref="U1407:W1407"/>
    <mergeCell ref="L1409:N1409"/>
    <mergeCell ref="O1409:P1409"/>
    <mergeCell ref="S1409:T1409"/>
    <mergeCell ref="U1409:W1409"/>
    <mergeCell ref="S1410:T1410"/>
    <mergeCell ref="U1410:W1410"/>
    <mergeCell ref="L1410:N1410"/>
    <mergeCell ref="O1410:P1410"/>
    <mergeCell ref="L1411:N1411"/>
    <mergeCell ref="O1411:P1411"/>
    <mergeCell ref="S1411:T1411"/>
    <mergeCell ref="U1411:W1411"/>
    <mergeCell ref="L1412:N1412"/>
    <mergeCell ref="O1412:P1412"/>
    <mergeCell ref="S1412:T1412"/>
    <mergeCell ref="U1412:W1412"/>
    <mergeCell ref="L1413:N1413"/>
    <mergeCell ref="O1413:P1413"/>
    <mergeCell ref="S1413:T1413"/>
    <mergeCell ref="U1413:W1413"/>
    <mergeCell ref="L1414:N1414"/>
    <mergeCell ref="O1414:P1414"/>
    <mergeCell ref="S1414:T1414"/>
    <mergeCell ref="U1414:W1414"/>
    <mergeCell ref="L1415:N1415"/>
    <mergeCell ref="O1415:P1415"/>
    <mergeCell ref="S1415:T1415"/>
    <mergeCell ref="U1415:W1415"/>
    <mergeCell ref="L1416:N1416"/>
    <mergeCell ref="O1416:P1416"/>
    <mergeCell ref="S1416:T1416"/>
    <mergeCell ref="U1416:W1416"/>
    <mergeCell ref="L1417:N1417"/>
    <mergeCell ref="O1417:P1417"/>
    <mergeCell ref="S1417:T1417"/>
    <mergeCell ref="U1417:W1417"/>
    <mergeCell ref="I1418:T1418"/>
    <mergeCell ref="U1418:W1418"/>
    <mergeCell ref="O1422:P1422"/>
    <mergeCell ref="A1419:E1419"/>
    <mergeCell ref="F1419:G1419"/>
    <mergeCell ref="I1419:K1419"/>
    <mergeCell ref="L1419:N1419"/>
    <mergeCell ref="O1419:P1419"/>
    <mergeCell ref="S1422:T1422"/>
    <mergeCell ref="U1422:W1422"/>
    <mergeCell ref="S1419:T1419"/>
    <mergeCell ref="U1419:W1419"/>
    <mergeCell ref="A1420:E1431"/>
    <mergeCell ref="F1420:G1431"/>
    <mergeCell ref="I1420:K1430"/>
    <mergeCell ref="L1420:N1420"/>
    <mergeCell ref="O1420:P1420"/>
    <mergeCell ref="L1422:N1422"/>
    <mergeCell ref="S1420:T1420"/>
    <mergeCell ref="U1420:W1420"/>
    <mergeCell ref="L1421:N1421"/>
    <mergeCell ref="O1421:P1421"/>
    <mergeCell ref="S1421:T1421"/>
    <mergeCell ref="U1421:W1421"/>
    <mergeCell ref="L1423:N1423"/>
    <mergeCell ref="O1423:P1423"/>
    <mergeCell ref="S1423:T1423"/>
    <mergeCell ref="U1423:W1423"/>
    <mergeCell ref="S1424:T1424"/>
    <mergeCell ref="U1424:W1424"/>
    <mergeCell ref="L1424:N1424"/>
    <mergeCell ref="O1424:P1424"/>
    <mergeCell ref="L1425:N1425"/>
    <mergeCell ref="O1425:P1425"/>
    <mergeCell ref="S1425:T1425"/>
    <mergeCell ref="U1425:W1425"/>
    <mergeCell ref="L1426:N1426"/>
    <mergeCell ref="O1426:P1426"/>
    <mergeCell ref="S1426:T1426"/>
    <mergeCell ref="U1426:W1426"/>
    <mergeCell ref="L1427:N1427"/>
    <mergeCell ref="O1427:P1427"/>
    <mergeCell ref="S1427:T1427"/>
    <mergeCell ref="U1427:W1427"/>
    <mergeCell ref="L1428:N1428"/>
    <mergeCell ref="O1428:P1428"/>
    <mergeCell ref="S1428:T1428"/>
    <mergeCell ref="U1428:W1428"/>
    <mergeCell ref="L1429:N1429"/>
    <mergeCell ref="O1429:P1429"/>
    <mergeCell ref="S1429:T1429"/>
    <mergeCell ref="U1429:W1429"/>
    <mergeCell ref="L1430:N1430"/>
    <mergeCell ref="O1430:P1430"/>
    <mergeCell ref="S1430:T1430"/>
    <mergeCell ref="U1430:W1430"/>
    <mergeCell ref="I1431:T1431"/>
    <mergeCell ref="U1431:W1431"/>
    <mergeCell ref="A1432:E1432"/>
    <mergeCell ref="F1432:G1432"/>
    <mergeCell ref="I1432:K1432"/>
    <mergeCell ref="L1432:N1432"/>
    <mergeCell ref="O1432:P1432"/>
    <mergeCell ref="S1432:T1432"/>
    <mergeCell ref="U1432:W1432"/>
    <mergeCell ref="A1433:E1438"/>
    <mergeCell ref="F1433:G1438"/>
    <mergeCell ref="I1433:K1437"/>
    <mergeCell ref="L1433:N1433"/>
    <mergeCell ref="O1433:P1433"/>
    <mergeCell ref="L1435:N1435"/>
    <mergeCell ref="O1435:P1435"/>
    <mergeCell ref="L1437:N1437"/>
    <mergeCell ref="O1437:P1437"/>
    <mergeCell ref="S1433:T1433"/>
    <mergeCell ref="U1433:W1433"/>
    <mergeCell ref="L1434:N1434"/>
    <mergeCell ref="O1434:P1434"/>
    <mergeCell ref="S1434:T1434"/>
    <mergeCell ref="U1434:W1434"/>
    <mergeCell ref="S1435:T1435"/>
    <mergeCell ref="U1435:W1435"/>
    <mergeCell ref="L1436:N1436"/>
    <mergeCell ref="O1436:P1436"/>
    <mergeCell ref="S1436:T1436"/>
    <mergeCell ref="U1436:W1436"/>
    <mergeCell ref="O1442:P1442"/>
    <mergeCell ref="S1437:T1437"/>
    <mergeCell ref="U1437:W1437"/>
    <mergeCell ref="I1438:T1438"/>
    <mergeCell ref="U1438:W1438"/>
    <mergeCell ref="A1439:E1439"/>
    <mergeCell ref="F1439:G1439"/>
    <mergeCell ref="I1439:K1439"/>
    <mergeCell ref="L1439:N1439"/>
    <mergeCell ref="O1439:P1439"/>
    <mergeCell ref="S1442:T1442"/>
    <mergeCell ref="U1442:W1442"/>
    <mergeCell ref="S1439:T1439"/>
    <mergeCell ref="U1439:W1439"/>
    <mergeCell ref="A1440:E1449"/>
    <mergeCell ref="F1440:G1449"/>
    <mergeCell ref="I1440:K1448"/>
    <mergeCell ref="L1440:N1440"/>
    <mergeCell ref="O1440:P1440"/>
    <mergeCell ref="L1442:N1442"/>
    <mergeCell ref="S1440:T1440"/>
    <mergeCell ref="U1440:W1440"/>
    <mergeCell ref="L1441:N1441"/>
    <mergeCell ref="O1441:P1441"/>
    <mergeCell ref="S1441:T1441"/>
    <mergeCell ref="U1441:W1441"/>
    <mergeCell ref="L1443:N1443"/>
    <mergeCell ref="O1443:P1443"/>
    <mergeCell ref="S1443:T1443"/>
    <mergeCell ref="U1443:W1443"/>
    <mergeCell ref="S1444:T1444"/>
    <mergeCell ref="U1444:W1444"/>
    <mergeCell ref="L1444:N1444"/>
    <mergeCell ref="O1444:P1444"/>
    <mergeCell ref="L1445:N1445"/>
    <mergeCell ref="O1445:P1445"/>
    <mergeCell ref="S1445:T1445"/>
    <mergeCell ref="U1445:W1445"/>
    <mergeCell ref="L1446:N1446"/>
    <mergeCell ref="O1446:P1446"/>
    <mergeCell ref="S1446:T1446"/>
    <mergeCell ref="U1446:W1446"/>
    <mergeCell ref="L1447:N1447"/>
    <mergeCell ref="O1447:P1447"/>
    <mergeCell ref="S1447:T1447"/>
    <mergeCell ref="U1447:W1447"/>
    <mergeCell ref="L1448:N1448"/>
    <mergeCell ref="O1448:P1448"/>
    <mergeCell ref="S1448:T1448"/>
    <mergeCell ref="U1448:W1448"/>
    <mergeCell ref="I1449:T1449"/>
    <mergeCell ref="U1449:W1449"/>
    <mergeCell ref="A1450:E1450"/>
    <mergeCell ref="F1450:G1450"/>
    <mergeCell ref="I1450:K1450"/>
    <mergeCell ref="L1450:N1450"/>
    <mergeCell ref="O1450:P1450"/>
    <mergeCell ref="S1450:T1450"/>
    <mergeCell ref="U1450:W1450"/>
    <mergeCell ref="A1451:E1462"/>
    <mergeCell ref="F1451:G1462"/>
    <mergeCell ref="I1451:K1461"/>
    <mergeCell ref="L1451:N1451"/>
    <mergeCell ref="O1451:P1451"/>
    <mergeCell ref="L1453:N1453"/>
    <mergeCell ref="O1453:P1453"/>
    <mergeCell ref="L1455:N1455"/>
    <mergeCell ref="O1455:P1455"/>
    <mergeCell ref="S1451:T1451"/>
    <mergeCell ref="U1451:W1451"/>
    <mergeCell ref="L1452:N1452"/>
    <mergeCell ref="O1452:P1452"/>
    <mergeCell ref="S1452:T1452"/>
    <mergeCell ref="U1452:W1452"/>
    <mergeCell ref="S1453:T1453"/>
    <mergeCell ref="U1453:W1453"/>
    <mergeCell ref="L1454:N1454"/>
    <mergeCell ref="O1454:P1454"/>
    <mergeCell ref="S1454:T1454"/>
    <mergeCell ref="U1454:W1454"/>
    <mergeCell ref="S1455:T1455"/>
    <mergeCell ref="U1455:W1455"/>
    <mergeCell ref="L1456:N1456"/>
    <mergeCell ref="O1456:P1456"/>
    <mergeCell ref="S1456:T1456"/>
    <mergeCell ref="U1456:W1456"/>
    <mergeCell ref="L1457:N1457"/>
    <mergeCell ref="O1457:P1457"/>
    <mergeCell ref="S1457:T1457"/>
    <mergeCell ref="U1457:W1457"/>
    <mergeCell ref="L1458:N1458"/>
    <mergeCell ref="O1458:P1458"/>
    <mergeCell ref="S1458:T1458"/>
    <mergeCell ref="U1458:W1458"/>
    <mergeCell ref="L1459:N1459"/>
    <mergeCell ref="O1459:P1459"/>
    <mergeCell ref="S1459:T1459"/>
    <mergeCell ref="U1459:W1459"/>
    <mergeCell ref="L1460:N1460"/>
    <mergeCell ref="O1460:P1460"/>
    <mergeCell ref="S1460:T1460"/>
    <mergeCell ref="U1460:W1460"/>
    <mergeCell ref="L1461:N1461"/>
    <mergeCell ref="O1461:P1461"/>
    <mergeCell ref="S1461:T1461"/>
    <mergeCell ref="U1461:W1461"/>
    <mergeCell ref="I1462:T1462"/>
    <mergeCell ref="U1462:W1462"/>
    <mergeCell ref="O1466:P1466"/>
    <mergeCell ref="A1463:E1463"/>
    <mergeCell ref="F1463:G1463"/>
    <mergeCell ref="I1463:K1463"/>
    <mergeCell ref="L1463:N1463"/>
    <mergeCell ref="O1463:P1463"/>
    <mergeCell ref="S1466:T1466"/>
    <mergeCell ref="U1466:W1466"/>
    <mergeCell ref="S1463:T1463"/>
    <mergeCell ref="U1463:W1463"/>
    <mergeCell ref="A1464:E1474"/>
    <mergeCell ref="F1464:G1474"/>
    <mergeCell ref="I1464:K1473"/>
    <mergeCell ref="L1464:N1464"/>
    <mergeCell ref="O1464:P1464"/>
    <mergeCell ref="L1466:N1466"/>
    <mergeCell ref="S1464:T1464"/>
    <mergeCell ref="U1464:W1464"/>
    <mergeCell ref="L1465:N1465"/>
    <mergeCell ref="O1465:P1465"/>
    <mergeCell ref="S1465:T1465"/>
    <mergeCell ref="U1465:W1465"/>
    <mergeCell ref="L1467:N1467"/>
    <mergeCell ref="O1467:P1467"/>
    <mergeCell ref="S1467:T1467"/>
    <mergeCell ref="U1467:W1467"/>
    <mergeCell ref="S1468:T1468"/>
    <mergeCell ref="U1468:W1468"/>
    <mergeCell ref="L1468:N1468"/>
    <mergeCell ref="O1468:P1468"/>
    <mergeCell ref="L1469:N1469"/>
    <mergeCell ref="O1469:P1469"/>
    <mergeCell ref="S1469:T1469"/>
    <mergeCell ref="U1469:W1469"/>
    <mergeCell ref="L1470:N1470"/>
    <mergeCell ref="O1470:P1470"/>
    <mergeCell ref="S1470:T1470"/>
    <mergeCell ref="U1470:W1470"/>
    <mergeCell ref="L1471:N1471"/>
    <mergeCell ref="O1471:P1471"/>
    <mergeCell ref="S1471:T1471"/>
    <mergeCell ref="U1471:W1471"/>
    <mergeCell ref="L1472:N1472"/>
    <mergeCell ref="O1472:P1472"/>
    <mergeCell ref="S1472:T1472"/>
    <mergeCell ref="U1472:W1472"/>
    <mergeCell ref="L1473:N1473"/>
    <mergeCell ref="O1473:P1473"/>
    <mergeCell ref="S1473:T1473"/>
    <mergeCell ref="U1473:W1473"/>
    <mergeCell ref="I1474:T1474"/>
    <mergeCell ref="U1474:W1474"/>
    <mergeCell ref="O1478:P1478"/>
    <mergeCell ref="A1475:E1475"/>
    <mergeCell ref="F1475:G1475"/>
    <mergeCell ref="I1475:K1475"/>
    <mergeCell ref="L1475:N1475"/>
    <mergeCell ref="O1475:P1475"/>
    <mergeCell ref="S1478:T1478"/>
    <mergeCell ref="U1478:W1478"/>
    <mergeCell ref="S1475:T1475"/>
    <mergeCell ref="U1475:W1475"/>
    <mergeCell ref="A1476:E1489"/>
    <mergeCell ref="F1476:G1489"/>
    <mergeCell ref="I1476:K1488"/>
    <mergeCell ref="L1476:N1476"/>
    <mergeCell ref="O1476:P1476"/>
    <mergeCell ref="L1478:N1478"/>
    <mergeCell ref="S1476:T1476"/>
    <mergeCell ref="U1476:W1476"/>
    <mergeCell ref="L1477:N1477"/>
    <mergeCell ref="O1477:P1477"/>
    <mergeCell ref="S1477:T1477"/>
    <mergeCell ref="U1477:W1477"/>
    <mergeCell ref="L1479:N1479"/>
    <mergeCell ref="O1479:P1479"/>
    <mergeCell ref="S1479:T1479"/>
    <mergeCell ref="U1479:W1479"/>
    <mergeCell ref="S1480:T1480"/>
    <mergeCell ref="U1480:W1480"/>
    <mergeCell ref="L1480:N1480"/>
    <mergeCell ref="O1480:P1480"/>
    <mergeCell ref="L1481:N1481"/>
    <mergeCell ref="O1481:P1481"/>
    <mergeCell ref="S1481:T1481"/>
    <mergeCell ref="U1481:W1481"/>
    <mergeCell ref="L1482:N1482"/>
    <mergeCell ref="O1482:P1482"/>
    <mergeCell ref="S1482:T1482"/>
    <mergeCell ref="U1482:W1482"/>
    <mergeCell ref="L1483:N1483"/>
    <mergeCell ref="O1483:P1483"/>
    <mergeCell ref="S1483:T1483"/>
    <mergeCell ref="U1483:W1483"/>
    <mergeCell ref="L1484:N1484"/>
    <mergeCell ref="O1484:P1484"/>
    <mergeCell ref="S1484:T1484"/>
    <mergeCell ref="U1484:W1484"/>
    <mergeCell ref="L1485:N1485"/>
    <mergeCell ref="O1485:P1485"/>
    <mergeCell ref="S1485:T1485"/>
    <mergeCell ref="U1485:W1485"/>
    <mergeCell ref="L1486:N1486"/>
    <mergeCell ref="O1486:P1486"/>
    <mergeCell ref="S1486:T1486"/>
    <mergeCell ref="U1486:W1486"/>
    <mergeCell ref="L1487:N1487"/>
    <mergeCell ref="O1487:P1487"/>
    <mergeCell ref="S1487:T1487"/>
    <mergeCell ref="U1487:W1487"/>
    <mergeCell ref="L1488:N1488"/>
    <mergeCell ref="O1488:P1488"/>
    <mergeCell ref="S1488:T1488"/>
    <mergeCell ref="U1488:W1488"/>
    <mergeCell ref="I1489:T1489"/>
    <mergeCell ref="U1489:W1489"/>
    <mergeCell ref="A1490:E1490"/>
    <mergeCell ref="F1490:G1490"/>
    <mergeCell ref="I1490:K1490"/>
    <mergeCell ref="L1490:N1490"/>
    <mergeCell ref="O1490:P1490"/>
    <mergeCell ref="S1490:T1490"/>
    <mergeCell ref="U1490:W1490"/>
    <mergeCell ref="A1491:E1500"/>
    <mergeCell ref="F1491:G1500"/>
    <mergeCell ref="I1491:K1499"/>
    <mergeCell ref="L1491:N1491"/>
    <mergeCell ref="O1491:P1491"/>
    <mergeCell ref="L1493:N1493"/>
    <mergeCell ref="O1493:P1493"/>
    <mergeCell ref="L1495:N1495"/>
    <mergeCell ref="O1495:P1495"/>
    <mergeCell ref="S1491:T1491"/>
    <mergeCell ref="U1491:W1491"/>
    <mergeCell ref="L1492:N1492"/>
    <mergeCell ref="O1492:P1492"/>
    <mergeCell ref="S1492:T1492"/>
    <mergeCell ref="U1492:W1492"/>
    <mergeCell ref="S1493:T1493"/>
    <mergeCell ref="U1493:W1493"/>
    <mergeCell ref="L1494:N1494"/>
    <mergeCell ref="O1494:P1494"/>
    <mergeCell ref="S1494:T1494"/>
    <mergeCell ref="U1494:W1494"/>
    <mergeCell ref="S1495:T1495"/>
    <mergeCell ref="U1495:W1495"/>
    <mergeCell ref="L1496:N1496"/>
    <mergeCell ref="O1496:P1496"/>
    <mergeCell ref="S1496:T1496"/>
    <mergeCell ref="U1496:W1496"/>
    <mergeCell ref="L1497:N1497"/>
    <mergeCell ref="O1497:P1497"/>
    <mergeCell ref="S1497:T1497"/>
    <mergeCell ref="U1497:W1497"/>
    <mergeCell ref="L1498:N1498"/>
    <mergeCell ref="O1498:P1498"/>
    <mergeCell ref="S1498:T1498"/>
    <mergeCell ref="U1498:W1498"/>
    <mergeCell ref="L1499:N1499"/>
    <mergeCell ref="O1499:P1499"/>
    <mergeCell ref="S1499:T1499"/>
    <mergeCell ref="U1499:W1499"/>
    <mergeCell ref="I1500:T1500"/>
    <mergeCell ref="U1500:W1500"/>
    <mergeCell ref="O1504:P1504"/>
    <mergeCell ref="A1501:E1501"/>
    <mergeCell ref="F1501:G1501"/>
    <mergeCell ref="I1501:K1501"/>
    <mergeCell ref="L1501:N1501"/>
    <mergeCell ref="O1501:P1501"/>
    <mergeCell ref="S1504:T1504"/>
    <mergeCell ref="U1504:W1504"/>
    <mergeCell ref="S1501:T1501"/>
    <mergeCell ref="U1501:W1501"/>
    <mergeCell ref="A1502:E1512"/>
    <mergeCell ref="F1502:G1512"/>
    <mergeCell ref="I1502:K1511"/>
    <mergeCell ref="L1502:N1502"/>
    <mergeCell ref="O1502:P1502"/>
    <mergeCell ref="L1504:N1504"/>
    <mergeCell ref="S1502:T1502"/>
    <mergeCell ref="U1502:W1502"/>
    <mergeCell ref="L1503:N1503"/>
    <mergeCell ref="O1503:P1503"/>
    <mergeCell ref="S1503:T1503"/>
    <mergeCell ref="U1503:W1503"/>
    <mergeCell ref="L1505:N1505"/>
    <mergeCell ref="O1505:P1505"/>
    <mergeCell ref="S1505:T1505"/>
    <mergeCell ref="U1505:W1505"/>
    <mergeCell ref="S1506:T1506"/>
    <mergeCell ref="U1506:W1506"/>
    <mergeCell ref="L1506:N1506"/>
    <mergeCell ref="O1506:P1506"/>
    <mergeCell ref="L1507:N1507"/>
    <mergeCell ref="O1507:P1507"/>
    <mergeCell ref="S1507:T1507"/>
    <mergeCell ref="U1507:W1507"/>
    <mergeCell ref="L1508:N1508"/>
    <mergeCell ref="O1508:P1508"/>
    <mergeCell ref="S1508:T1508"/>
    <mergeCell ref="U1508:W1508"/>
    <mergeCell ref="L1509:N1509"/>
    <mergeCell ref="O1509:P1509"/>
    <mergeCell ref="S1509:T1509"/>
    <mergeCell ref="U1509:W1509"/>
    <mergeCell ref="L1510:N1510"/>
    <mergeCell ref="O1510:P1510"/>
    <mergeCell ref="S1510:T1510"/>
    <mergeCell ref="U1510:W1510"/>
    <mergeCell ref="L1511:N1511"/>
    <mergeCell ref="O1511:P1511"/>
    <mergeCell ref="S1511:T1511"/>
    <mergeCell ref="U1511:W1511"/>
    <mergeCell ref="I1512:T1512"/>
    <mergeCell ref="U1512:W1512"/>
    <mergeCell ref="O1516:P1516"/>
    <mergeCell ref="A1513:E1513"/>
    <mergeCell ref="F1513:G1513"/>
    <mergeCell ref="I1513:K1513"/>
    <mergeCell ref="L1513:N1513"/>
    <mergeCell ref="O1513:P1513"/>
    <mergeCell ref="S1516:T1516"/>
    <mergeCell ref="U1516:W1516"/>
    <mergeCell ref="S1513:T1513"/>
    <mergeCell ref="U1513:W1513"/>
    <mergeCell ref="A1514:E1523"/>
    <mergeCell ref="F1514:G1523"/>
    <mergeCell ref="I1514:K1522"/>
    <mergeCell ref="L1514:N1514"/>
    <mergeCell ref="O1514:P1514"/>
    <mergeCell ref="L1516:N1516"/>
    <mergeCell ref="S1514:T1514"/>
    <mergeCell ref="U1514:W1514"/>
    <mergeCell ref="L1515:N1515"/>
    <mergeCell ref="O1515:P1515"/>
    <mergeCell ref="S1515:T1515"/>
    <mergeCell ref="U1515:W1515"/>
    <mergeCell ref="L1517:N1517"/>
    <mergeCell ref="O1517:P1517"/>
    <mergeCell ref="S1517:T1517"/>
    <mergeCell ref="U1517:W1517"/>
    <mergeCell ref="S1518:T1518"/>
    <mergeCell ref="U1518:W1518"/>
    <mergeCell ref="L1518:N1518"/>
    <mergeCell ref="O1518:P1518"/>
    <mergeCell ref="L1519:N1519"/>
    <mergeCell ref="O1519:P1519"/>
    <mergeCell ref="S1519:T1519"/>
    <mergeCell ref="U1519:W1519"/>
    <mergeCell ref="L1520:N1520"/>
    <mergeCell ref="O1520:P1520"/>
    <mergeCell ref="S1520:T1520"/>
    <mergeCell ref="U1520:W1520"/>
    <mergeCell ref="L1521:N1521"/>
    <mergeCell ref="O1521:P1521"/>
    <mergeCell ref="S1521:T1521"/>
    <mergeCell ref="U1521:W1521"/>
    <mergeCell ref="L1522:N1522"/>
    <mergeCell ref="O1522:P1522"/>
    <mergeCell ref="S1522:T1522"/>
    <mergeCell ref="U1522:W1522"/>
    <mergeCell ref="I1523:T1523"/>
    <mergeCell ref="U1523:W1523"/>
    <mergeCell ref="A1524:E1524"/>
    <mergeCell ref="F1524:G1524"/>
    <mergeCell ref="I1524:K1524"/>
    <mergeCell ref="L1524:N1524"/>
    <mergeCell ref="O1524:P1524"/>
    <mergeCell ref="S1524:T1524"/>
    <mergeCell ref="U1524:W1524"/>
    <mergeCell ref="A1525:E1534"/>
    <mergeCell ref="F1525:G1534"/>
    <mergeCell ref="I1525:K1533"/>
    <mergeCell ref="L1525:N1525"/>
    <mergeCell ref="O1525:P1525"/>
    <mergeCell ref="L1527:N1527"/>
    <mergeCell ref="O1527:P1527"/>
    <mergeCell ref="L1529:N1529"/>
    <mergeCell ref="O1529:P1529"/>
    <mergeCell ref="S1525:T1525"/>
    <mergeCell ref="U1525:W1525"/>
    <mergeCell ref="L1526:N1526"/>
    <mergeCell ref="O1526:P1526"/>
    <mergeCell ref="S1526:T1526"/>
    <mergeCell ref="U1526:W1526"/>
    <mergeCell ref="S1527:T1527"/>
    <mergeCell ref="U1527:W1527"/>
    <mergeCell ref="L1528:N1528"/>
    <mergeCell ref="O1528:P1528"/>
    <mergeCell ref="S1528:T1528"/>
    <mergeCell ref="U1528:W1528"/>
    <mergeCell ref="S1529:T1529"/>
    <mergeCell ref="U1529:W1529"/>
    <mergeCell ref="L1530:N1530"/>
    <mergeCell ref="O1530:P1530"/>
    <mergeCell ref="S1530:T1530"/>
    <mergeCell ref="U1530:W1530"/>
    <mergeCell ref="L1531:N1531"/>
    <mergeCell ref="O1531:P1531"/>
    <mergeCell ref="S1531:T1531"/>
    <mergeCell ref="U1531:W1531"/>
    <mergeCell ref="L1532:N1532"/>
    <mergeCell ref="O1532:P1532"/>
    <mergeCell ref="S1532:T1532"/>
    <mergeCell ref="U1532:W1532"/>
    <mergeCell ref="L1533:N1533"/>
    <mergeCell ref="O1533:P1533"/>
    <mergeCell ref="S1533:T1533"/>
    <mergeCell ref="U1533:W1533"/>
    <mergeCell ref="I1534:T1534"/>
    <mergeCell ref="U1534:W1534"/>
    <mergeCell ref="O1538:P1538"/>
    <mergeCell ref="A1535:E1535"/>
    <mergeCell ref="F1535:G1535"/>
    <mergeCell ref="I1535:K1535"/>
    <mergeCell ref="L1535:N1535"/>
    <mergeCell ref="O1535:P1535"/>
    <mergeCell ref="S1538:T1538"/>
    <mergeCell ref="U1538:W1538"/>
    <mergeCell ref="S1535:T1535"/>
    <mergeCell ref="U1535:W1535"/>
    <mergeCell ref="A1536:E1546"/>
    <mergeCell ref="F1536:G1546"/>
    <mergeCell ref="I1536:K1545"/>
    <mergeCell ref="L1536:N1536"/>
    <mergeCell ref="O1536:P1536"/>
    <mergeCell ref="L1538:N1538"/>
    <mergeCell ref="S1536:T1536"/>
    <mergeCell ref="U1536:W1536"/>
    <mergeCell ref="L1537:N1537"/>
    <mergeCell ref="O1537:P1537"/>
    <mergeCell ref="S1537:T1537"/>
    <mergeCell ref="U1537:W1537"/>
    <mergeCell ref="L1539:N1539"/>
    <mergeCell ref="O1539:P1539"/>
    <mergeCell ref="S1539:T1539"/>
    <mergeCell ref="U1539:W1539"/>
    <mergeCell ref="S1540:T1540"/>
    <mergeCell ref="U1540:W1540"/>
    <mergeCell ref="L1540:N1540"/>
    <mergeCell ref="O1540:P1540"/>
    <mergeCell ref="L1541:N1541"/>
    <mergeCell ref="O1541:P1541"/>
    <mergeCell ref="S1541:T1541"/>
    <mergeCell ref="U1541:W1541"/>
    <mergeCell ref="L1542:N1542"/>
    <mergeCell ref="O1542:P1542"/>
    <mergeCell ref="S1542:T1542"/>
    <mergeCell ref="U1542:W1542"/>
    <mergeCell ref="L1543:N1543"/>
    <mergeCell ref="O1543:P1543"/>
    <mergeCell ref="S1543:T1543"/>
    <mergeCell ref="U1543:W1543"/>
    <mergeCell ref="L1544:N1544"/>
    <mergeCell ref="O1544:P1544"/>
    <mergeCell ref="S1544:T1544"/>
    <mergeCell ref="U1544:W1544"/>
    <mergeCell ref="L1545:N1545"/>
    <mergeCell ref="O1545:P1545"/>
    <mergeCell ref="S1545:T1545"/>
    <mergeCell ref="U1545:W1545"/>
    <mergeCell ref="I1546:T1546"/>
    <mergeCell ref="U1546:W1546"/>
    <mergeCell ref="O1550:P1550"/>
    <mergeCell ref="A1547:E1547"/>
    <mergeCell ref="F1547:G1547"/>
    <mergeCell ref="I1547:K1547"/>
    <mergeCell ref="L1547:N1547"/>
    <mergeCell ref="O1547:P1547"/>
    <mergeCell ref="S1550:T1550"/>
    <mergeCell ref="U1550:W1550"/>
    <mergeCell ref="S1547:T1547"/>
    <mergeCell ref="U1547:W1547"/>
    <mergeCell ref="A1548:E1560"/>
    <mergeCell ref="F1548:G1560"/>
    <mergeCell ref="I1548:K1559"/>
    <mergeCell ref="L1548:N1548"/>
    <mergeCell ref="O1548:P1548"/>
    <mergeCell ref="L1550:N1550"/>
    <mergeCell ref="S1548:T1548"/>
    <mergeCell ref="U1548:W1548"/>
    <mergeCell ref="L1549:N1549"/>
    <mergeCell ref="O1549:P1549"/>
    <mergeCell ref="S1549:T1549"/>
    <mergeCell ref="U1549:W1549"/>
    <mergeCell ref="L1551:N1551"/>
    <mergeCell ref="O1551:P1551"/>
    <mergeCell ref="S1551:T1551"/>
    <mergeCell ref="U1551:W1551"/>
    <mergeCell ref="S1552:T1552"/>
    <mergeCell ref="U1552:W1552"/>
    <mergeCell ref="L1552:N1552"/>
    <mergeCell ref="O1552:P1552"/>
    <mergeCell ref="L1553:N1553"/>
    <mergeCell ref="O1553:P1553"/>
    <mergeCell ref="S1553:T1553"/>
    <mergeCell ref="U1553:W1553"/>
    <mergeCell ref="L1554:N1554"/>
    <mergeCell ref="O1554:P1554"/>
    <mergeCell ref="S1554:T1554"/>
    <mergeCell ref="U1554:W1554"/>
    <mergeCell ref="L1555:N1555"/>
    <mergeCell ref="O1555:P1555"/>
    <mergeCell ref="S1555:T1555"/>
    <mergeCell ref="U1555:W1555"/>
    <mergeCell ref="L1556:N1556"/>
    <mergeCell ref="O1556:P1556"/>
    <mergeCell ref="S1556:T1556"/>
    <mergeCell ref="U1556:W1556"/>
    <mergeCell ref="L1557:N1557"/>
    <mergeCell ref="O1557:P1557"/>
    <mergeCell ref="S1557:T1557"/>
    <mergeCell ref="U1557:W1557"/>
    <mergeCell ref="L1558:N1558"/>
    <mergeCell ref="O1558:P1558"/>
    <mergeCell ref="S1558:T1558"/>
    <mergeCell ref="U1558:W1558"/>
    <mergeCell ref="L1559:N1559"/>
    <mergeCell ref="O1559:P1559"/>
    <mergeCell ref="S1559:T1559"/>
    <mergeCell ref="U1559:W1559"/>
    <mergeCell ref="I1560:T1560"/>
    <mergeCell ref="U1560:W1560"/>
    <mergeCell ref="O1564:P1564"/>
    <mergeCell ref="A1561:E1561"/>
    <mergeCell ref="F1561:G1561"/>
    <mergeCell ref="I1561:K1561"/>
    <mergeCell ref="L1561:N1561"/>
    <mergeCell ref="O1561:P1561"/>
    <mergeCell ref="S1564:T1564"/>
    <mergeCell ref="U1564:W1564"/>
    <mergeCell ref="S1561:T1561"/>
    <mergeCell ref="U1561:W1561"/>
    <mergeCell ref="A1562:E1575"/>
    <mergeCell ref="F1562:G1575"/>
    <mergeCell ref="I1562:K1574"/>
    <mergeCell ref="L1562:N1562"/>
    <mergeCell ref="O1562:P1562"/>
    <mergeCell ref="L1564:N1564"/>
    <mergeCell ref="S1562:T1562"/>
    <mergeCell ref="U1562:W1562"/>
    <mergeCell ref="L1563:N1563"/>
    <mergeCell ref="O1563:P1563"/>
    <mergeCell ref="S1563:T1563"/>
    <mergeCell ref="U1563:W1563"/>
    <mergeCell ref="L1565:N1565"/>
    <mergeCell ref="O1565:P1565"/>
    <mergeCell ref="S1565:T1565"/>
    <mergeCell ref="U1565:W1565"/>
    <mergeCell ref="S1566:T1566"/>
    <mergeCell ref="U1566:W1566"/>
    <mergeCell ref="L1566:N1566"/>
    <mergeCell ref="O1566:P1566"/>
    <mergeCell ref="L1567:N1567"/>
    <mergeCell ref="O1567:P1567"/>
    <mergeCell ref="S1567:T1567"/>
    <mergeCell ref="U1567:W1567"/>
    <mergeCell ref="L1568:N1568"/>
    <mergeCell ref="O1568:P1568"/>
    <mergeCell ref="S1568:T1568"/>
    <mergeCell ref="U1568:W1568"/>
    <mergeCell ref="L1569:N1569"/>
    <mergeCell ref="O1569:P1569"/>
    <mergeCell ref="S1569:T1569"/>
    <mergeCell ref="U1569:W1569"/>
    <mergeCell ref="L1570:N1570"/>
    <mergeCell ref="O1570:P1570"/>
    <mergeCell ref="S1570:T1570"/>
    <mergeCell ref="U1570:W1570"/>
    <mergeCell ref="L1571:N1571"/>
    <mergeCell ref="O1571:P1571"/>
    <mergeCell ref="S1571:T1571"/>
    <mergeCell ref="U1571:W1571"/>
    <mergeCell ref="L1572:N1572"/>
    <mergeCell ref="O1572:P1572"/>
    <mergeCell ref="S1572:T1572"/>
    <mergeCell ref="U1572:W1572"/>
    <mergeCell ref="L1573:N1573"/>
    <mergeCell ref="O1573:P1573"/>
    <mergeCell ref="S1573:T1573"/>
    <mergeCell ref="U1573:W1573"/>
    <mergeCell ref="L1574:N1574"/>
    <mergeCell ref="O1574:P1574"/>
    <mergeCell ref="S1574:T1574"/>
    <mergeCell ref="U1574:W1574"/>
    <mergeCell ref="I1575:T1575"/>
    <mergeCell ref="U1575:W1575"/>
    <mergeCell ref="A1576:E1576"/>
    <mergeCell ref="F1576:G1576"/>
    <mergeCell ref="I1576:K1576"/>
    <mergeCell ref="L1576:N1576"/>
    <mergeCell ref="O1576:P1576"/>
    <mergeCell ref="S1576:T1576"/>
    <mergeCell ref="U1576:W1576"/>
    <mergeCell ref="F1577:G1583"/>
    <mergeCell ref="I1577:K1582"/>
    <mergeCell ref="L1577:N1577"/>
    <mergeCell ref="O1577:P1577"/>
    <mergeCell ref="L1579:N1579"/>
    <mergeCell ref="O1579:P1579"/>
    <mergeCell ref="L1581:N1581"/>
    <mergeCell ref="O1581:P1581"/>
    <mergeCell ref="S1577:T1577"/>
    <mergeCell ref="U1577:W1577"/>
    <mergeCell ref="L1578:N1578"/>
    <mergeCell ref="O1578:P1578"/>
    <mergeCell ref="S1578:T1578"/>
    <mergeCell ref="U1578:W1578"/>
    <mergeCell ref="S1579:T1579"/>
    <mergeCell ref="U1579:W1579"/>
    <mergeCell ref="L1580:N1580"/>
    <mergeCell ref="O1580:P1580"/>
    <mergeCell ref="S1580:T1580"/>
    <mergeCell ref="U1580:W1580"/>
    <mergeCell ref="S1581:T1581"/>
    <mergeCell ref="U1581:W1581"/>
    <mergeCell ref="L1582:N1582"/>
    <mergeCell ref="O1582:P1582"/>
    <mergeCell ref="S1582:T1582"/>
    <mergeCell ref="U1582:W1582"/>
    <mergeCell ref="I1583:T1583"/>
    <mergeCell ref="U1583:W1583"/>
    <mergeCell ref="A1584:E1584"/>
    <mergeCell ref="F1584:G1584"/>
    <mergeCell ref="I1584:K1584"/>
    <mergeCell ref="L1584:N1584"/>
    <mergeCell ref="O1584:P1584"/>
    <mergeCell ref="S1584:T1584"/>
    <mergeCell ref="U1584:W1584"/>
    <mergeCell ref="A1577:E1583"/>
    <mergeCell ref="S1585:T1585"/>
    <mergeCell ref="U1585:W1585"/>
    <mergeCell ref="L1586:N1586"/>
    <mergeCell ref="O1586:P1586"/>
    <mergeCell ref="S1586:T1586"/>
    <mergeCell ref="U1586:W1586"/>
    <mergeCell ref="L1585:N1585"/>
    <mergeCell ref="O1585:P1585"/>
    <mergeCell ref="S1587:T1587"/>
    <mergeCell ref="U1587:W1587"/>
    <mergeCell ref="L1588:N1588"/>
    <mergeCell ref="O1588:P1588"/>
    <mergeCell ref="S1588:T1588"/>
    <mergeCell ref="U1588:W1588"/>
    <mergeCell ref="L1587:N1587"/>
    <mergeCell ref="O1587:P1587"/>
    <mergeCell ref="S1589:T1589"/>
    <mergeCell ref="U1589:W1589"/>
    <mergeCell ref="L1590:N1590"/>
    <mergeCell ref="O1590:P1590"/>
    <mergeCell ref="S1590:T1590"/>
    <mergeCell ref="U1590:W1590"/>
    <mergeCell ref="L1589:N1589"/>
    <mergeCell ref="O1589:P1589"/>
    <mergeCell ref="A1594:T1594"/>
    <mergeCell ref="U1594:W1594"/>
    <mergeCell ref="L1592:N1592"/>
    <mergeCell ref="O1592:P1592"/>
    <mergeCell ref="S1592:T1592"/>
    <mergeCell ref="U1592:W1592"/>
    <mergeCell ref="A1585:E1593"/>
    <mergeCell ref="F1585:G1593"/>
    <mergeCell ref="I1585:K1592"/>
    <mergeCell ref="I1593:T1593"/>
    <mergeCell ref="U1593:W1593"/>
    <mergeCell ref="L1591:N1591"/>
    <mergeCell ref="O1591:P1591"/>
    <mergeCell ref="S1591:T1591"/>
    <mergeCell ref="U1591:W159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activeCell="C50" sqref="C50:D50"/>
    </sheetView>
  </sheetViews>
  <sheetFormatPr defaultRowHeight="14.5" x14ac:dyDescent="0.35"/>
  <cols>
    <col min="1" max="1" width="30.453125" bestFit="1" customWidth="1"/>
    <col min="5" max="5" width="21.453125" style="1" customWidth="1"/>
    <col min="8" max="8" width="20.26953125" customWidth="1"/>
  </cols>
  <sheetData>
    <row r="1" spans="1:19" x14ac:dyDescent="0.35">
      <c r="B1" s="1"/>
      <c r="C1" s="1"/>
      <c r="D1" s="1"/>
      <c r="I1" s="1"/>
      <c r="J1" s="1"/>
      <c r="K1" s="1"/>
      <c r="L1" s="1"/>
      <c r="M1" s="1"/>
      <c r="N1" s="1"/>
      <c r="O1" s="1"/>
      <c r="P1" s="1"/>
      <c r="Q1" s="49" t="s">
        <v>270</v>
      </c>
      <c r="R1" s="49"/>
      <c r="S1" s="49"/>
    </row>
    <row r="2" spans="1:19" x14ac:dyDescent="0.35">
      <c r="A2" s="19" t="s">
        <v>1</v>
      </c>
      <c r="B2" s="19" t="s">
        <v>2</v>
      </c>
      <c r="C2" s="51" t="s">
        <v>3</v>
      </c>
      <c r="D2" s="51"/>
      <c r="E2" s="19" t="s">
        <v>4</v>
      </c>
      <c r="F2" s="51" t="s">
        <v>5</v>
      </c>
      <c r="G2" s="51"/>
      <c r="H2" s="51"/>
      <c r="I2" s="51" t="s">
        <v>6</v>
      </c>
      <c r="J2" s="51"/>
      <c r="K2" s="51" t="s">
        <v>7</v>
      </c>
      <c r="L2" s="51"/>
      <c r="M2" s="51"/>
      <c r="N2" s="19" t="s">
        <v>645</v>
      </c>
      <c r="O2" s="51" t="s">
        <v>9</v>
      </c>
      <c r="P2" s="51"/>
      <c r="Q2" s="51" t="s">
        <v>642</v>
      </c>
      <c r="R2" s="51"/>
      <c r="S2" s="51"/>
    </row>
    <row r="3" spans="1:19" x14ac:dyDescent="0.35">
      <c r="A3" s="25" t="s">
        <v>616</v>
      </c>
      <c r="B3" s="17" t="s">
        <v>617</v>
      </c>
      <c r="C3" s="57" t="s">
        <v>618</v>
      </c>
      <c r="D3" s="57"/>
      <c r="E3" s="17" t="s">
        <v>619</v>
      </c>
      <c r="F3" s="47" t="s">
        <v>639</v>
      </c>
      <c r="G3" s="47"/>
      <c r="H3" s="47"/>
      <c r="I3" s="50">
        <v>1</v>
      </c>
      <c r="J3" s="50"/>
      <c r="K3" s="50">
        <v>2023</v>
      </c>
      <c r="L3" s="50"/>
      <c r="M3" s="50"/>
      <c r="N3" s="21">
        <v>1</v>
      </c>
      <c r="O3" s="51" t="s">
        <v>15</v>
      </c>
      <c r="P3" s="51"/>
      <c r="Q3" s="48">
        <v>3408.75</v>
      </c>
      <c r="R3" s="48"/>
      <c r="S3" s="48"/>
    </row>
    <row r="4" spans="1:19" x14ac:dyDescent="0.35">
      <c r="A4" s="52"/>
      <c r="B4" s="54"/>
      <c r="C4" s="54"/>
      <c r="D4" s="54"/>
      <c r="E4" s="54"/>
      <c r="F4" s="47" t="s">
        <v>17</v>
      </c>
      <c r="G4" s="47"/>
      <c r="H4" s="47"/>
      <c r="I4" s="50">
        <v>1</v>
      </c>
      <c r="J4" s="50"/>
      <c r="K4" s="50">
        <v>2023</v>
      </c>
      <c r="L4" s="50"/>
      <c r="M4" s="50"/>
      <c r="N4" s="21">
        <v>1</v>
      </c>
      <c r="O4" s="51" t="s">
        <v>15</v>
      </c>
      <c r="P4" s="51"/>
      <c r="Q4" s="48">
        <v>452.17</v>
      </c>
      <c r="R4" s="48"/>
      <c r="S4" s="48"/>
    </row>
    <row r="5" spans="1:19" x14ac:dyDescent="0.35">
      <c r="A5" s="52"/>
      <c r="B5" s="54"/>
      <c r="C5" s="54"/>
      <c r="D5" s="54"/>
      <c r="E5" s="54"/>
      <c r="F5" s="47" t="s">
        <v>361</v>
      </c>
      <c r="G5" s="47"/>
      <c r="H5" s="47"/>
      <c r="I5" s="50">
        <v>1</v>
      </c>
      <c r="J5" s="50"/>
      <c r="K5" s="50">
        <v>2023</v>
      </c>
      <c r="L5" s="50"/>
      <c r="M5" s="50"/>
      <c r="N5" s="21">
        <v>1</v>
      </c>
      <c r="O5" s="51" t="s">
        <v>15</v>
      </c>
      <c r="P5" s="51"/>
      <c r="Q5" s="48">
        <v>5086.96</v>
      </c>
      <c r="R5" s="48"/>
      <c r="S5" s="48"/>
    </row>
    <row r="6" spans="1:19" x14ac:dyDescent="0.35">
      <c r="A6" s="52"/>
      <c r="B6" s="54"/>
      <c r="C6" s="54"/>
      <c r="D6" s="54"/>
      <c r="E6" s="54"/>
      <c r="F6" s="47" t="s">
        <v>362</v>
      </c>
      <c r="G6" s="47"/>
      <c r="H6" s="47"/>
      <c r="I6" s="50">
        <v>1</v>
      </c>
      <c r="J6" s="50"/>
      <c r="K6" s="50">
        <v>2023</v>
      </c>
      <c r="L6" s="50"/>
      <c r="M6" s="50"/>
      <c r="N6" s="21">
        <v>1</v>
      </c>
      <c r="O6" s="51" t="s">
        <v>15</v>
      </c>
      <c r="P6" s="51"/>
      <c r="Q6" s="48">
        <v>1695.65</v>
      </c>
      <c r="R6" s="48"/>
      <c r="S6" s="48"/>
    </row>
    <row r="7" spans="1:19" x14ac:dyDescent="0.35">
      <c r="A7" s="52"/>
      <c r="B7" s="54"/>
      <c r="C7" s="54"/>
      <c r="D7" s="54"/>
      <c r="E7" s="54"/>
      <c r="F7" s="47" t="s">
        <v>334</v>
      </c>
      <c r="G7" s="47"/>
      <c r="H7" s="47"/>
      <c r="I7" s="50">
        <v>1</v>
      </c>
      <c r="J7" s="50"/>
      <c r="K7" s="50">
        <v>2023</v>
      </c>
      <c r="L7" s="50"/>
      <c r="M7" s="50"/>
      <c r="N7" s="21">
        <v>1</v>
      </c>
      <c r="O7" s="51" t="s">
        <v>19</v>
      </c>
      <c r="P7" s="51"/>
      <c r="Q7" s="48">
        <v>-124.35</v>
      </c>
      <c r="R7" s="48"/>
      <c r="S7" s="48"/>
    </row>
    <row r="8" spans="1:19" x14ac:dyDescent="0.35">
      <c r="A8" s="52"/>
      <c r="B8" s="54"/>
      <c r="C8" s="54"/>
      <c r="D8" s="54"/>
      <c r="E8" s="54"/>
      <c r="F8" s="47" t="s">
        <v>334</v>
      </c>
      <c r="G8" s="47"/>
      <c r="H8" s="47"/>
      <c r="I8" s="50">
        <v>1</v>
      </c>
      <c r="J8" s="50"/>
      <c r="K8" s="50">
        <v>2023</v>
      </c>
      <c r="L8" s="50"/>
      <c r="M8" s="50"/>
      <c r="N8" s="21">
        <v>1</v>
      </c>
      <c r="O8" s="51" t="s">
        <v>19</v>
      </c>
      <c r="P8" s="51"/>
      <c r="Q8" s="48">
        <v>-9046.92</v>
      </c>
      <c r="R8" s="48"/>
      <c r="S8" s="48"/>
    </row>
    <row r="9" spans="1:19" x14ac:dyDescent="0.35">
      <c r="A9" s="52"/>
      <c r="B9" s="54"/>
      <c r="C9" s="54"/>
      <c r="D9" s="54"/>
      <c r="E9" s="54"/>
      <c r="F9" s="47" t="s">
        <v>334</v>
      </c>
      <c r="G9" s="47"/>
      <c r="H9" s="47"/>
      <c r="I9" s="50">
        <v>1</v>
      </c>
      <c r="J9" s="50"/>
      <c r="K9" s="50">
        <v>2023</v>
      </c>
      <c r="L9" s="50"/>
      <c r="M9" s="50"/>
      <c r="N9" s="21">
        <v>1</v>
      </c>
      <c r="O9" s="51" t="s">
        <v>19</v>
      </c>
      <c r="P9" s="51"/>
      <c r="Q9" s="48">
        <v>-2.2599999999999998</v>
      </c>
      <c r="R9" s="48"/>
      <c r="S9" s="48"/>
    </row>
    <row r="10" spans="1:19" x14ac:dyDescent="0.35">
      <c r="A10" s="52"/>
      <c r="B10" s="54"/>
      <c r="C10" s="54"/>
      <c r="D10" s="54"/>
      <c r="E10" s="54"/>
      <c r="F10" s="47" t="s">
        <v>334</v>
      </c>
      <c r="G10" s="47"/>
      <c r="H10" s="47"/>
      <c r="I10" s="50">
        <v>1</v>
      </c>
      <c r="J10" s="50"/>
      <c r="K10" s="50">
        <v>2023</v>
      </c>
      <c r="L10" s="50"/>
      <c r="M10" s="50"/>
      <c r="N10" s="21">
        <v>1</v>
      </c>
      <c r="O10" s="51" t="s">
        <v>19</v>
      </c>
      <c r="P10" s="51"/>
      <c r="Q10" s="48">
        <v>-1470</v>
      </c>
      <c r="R10" s="48"/>
      <c r="S10" s="48"/>
    </row>
    <row r="11" spans="1:19" x14ac:dyDescent="0.35">
      <c r="A11" s="52"/>
      <c r="B11" s="54"/>
      <c r="C11" s="54"/>
      <c r="D11" s="54"/>
      <c r="E11" s="47" t="s">
        <v>620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>
        <v>0</v>
      </c>
      <c r="R11" s="48"/>
      <c r="S11" s="48"/>
    </row>
    <row r="12" spans="1:19" x14ac:dyDescent="0.35">
      <c r="A12" s="25" t="s">
        <v>621</v>
      </c>
      <c r="B12" s="17" t="s">
        <v>622</v>
      </c>
      <c r="C12" s="57" t="s">
        <v>623</v>
      </c>
      <c r="D12" s="57"/>
      <c r="E12" s="17" t="s">
        <v>619</v>
      </c>
      <c r="F12" s="47" t="s">
        <v>639</v>
      </c>
      <c r="G12" s="47"/>
      <c r="H12" s="47"/>
      <c r="I12" s="50">
        <v>1</v>
      </c>
      <c r="J12" s="50"/>
      <c r="K12" s="50">
        <v>2023</v>
      </c>
      <c r="L12" s="50"/>
      <c r="M12" s="50"/>
      <c r="N12" s="21">
        <v>1</v>
      </c>
      <c r="O12" s="51" t="s">
        <v>15</v>
      </c>
      <c r="P12" s="51"/>
      <c r="Q12" s="48">
        <v>3408.75</v>
      </c>
      <c r="R12" s="48"/>
      <c r="S12" s="48"/>
    </row>
    <row r="13" spans="1:19" x14ac:dyDescent="0.35">
      <c r="A13" s="52"/>
      <c r="B13" s="54"/>
      <c r="C13" s="54"/>
      <c r="D13" s="54"/>
      <c r="E13" s="54"/>
      <c r="F13" s="47" t="s">
        <v>17</v>
      </c>
      <c r="G13" s="47"/>
      <c r="H13" s="47"/>
      <c r="I13" s="50">
        <v>1</v>
      </c>
      <c r="J13" s="50"/>
      <c r="K13" s="50">
        <v>2023</v>
      </c>
      <c r="L13" s="50"/>
      <c r="M13" s="50"/>
      <c r="N13" s="21">
        <v>1</v>
      </c>
      <c r="O13" s="51" t="s">
        <v>15</v>
      </c>
      <c r="P13" s="51"/>
      <c r="Q13" s="48">
        <v>924.9</v>
      </c>
      <c r="R13" s="48"/>
      <c r="S13" s="48"/>
    </row>
    <row r="14" spans="1:19" x14ac:dyDescent="0.35">
      <c r="A14" s="52"/>
      <c r="B14" s="54"/>
      <c r="C14" s="54"/>
      <c r="D14" s="54"/>
      <c r="E14" s="54"/>
      <c r="F14" s="47" t="s">
        <v>361</v>
      </c>
      <c r="G14" s="47"/>
      <c r="H14" s="47"/>
      <c r="I14" s="50">
        <v>1</v>
      </c>
      <c r="J14" s="50"/>
      <c r="K14" s="50">
        <v>2023</v>
      </c>
      <c r="L14" s="50"/>
      <c r="M14" s="50"/>
      <c r="N14" s="21">
        <v>1</v>
      </c>
      <c r="O14" s="51" t="s">
        <v>15</v>
      </c>
      <c r="P14" s="51"/>
      <c r="Q14" s="48">
        <v>2826.1</v>
      </c>
      <c r="R14" s="48"/>
      <c r="S14" s="48"/>
    </row>
    <row r="15" spans="1:19" x14ac:dyDescent="0.35">
      <c r="A15" s="52"/>
      <c r="B15" s="54"/>
      <c r="C15" s="54"/>
      <c r="D15" s="54"/>
      <c r="E15" s="54"/>
      <c r="F15" s="47" t="s">
        <v>630</v>
      </c>
      <c r="G15" s="47"/>
      <c r="H15" s="47"/>
      <c r="I15" s="50">
        <v>1</v>
      </c>
      <c r="J15" s="50"/>
      <c r="K15" s="50">
        <v>2023</v>
      </c>
      <c r="L15" s="50"/>
      <c r="M15" s="50"/>
      <c r="N15" s="21">
        <v>1</v>
      </c>
      <c r="O15" s="51" t="s">
        <v>15</v>
      </c>
      <c r="P15" s="51"/>
      <c r="Q15" s="48">
        <v>924.9</v>
      </c>
      <c r="R15" s="48"/>
      <c r="S15" s="48"/>
    </row>
    <row r="16" spans="1:19" x14ac:dyDescent="0.35">
      <c r="A16" s="52"/>
      <c r="B16" s="54"/>
      <c r="C16" s="54"/>
      <c r="D16" s="54"/>
      <c r="E16" s="54"/>
      <c r="F16" s="47" t="s">
        <v>362</v>
      </c>
      <c r="G16" s="47"/>
      <c r="H16" s="47"/>
      <c r="I16" s="50">
        <v>1</v>
      </c>
      <c r="J16" s="50"/>
      <c r="K16" s="50">
        <v>2023</v>
      </c>
      <c r="L16" s="50"/>
      <c r="M16" s="50"/>
      <c r="N16" s="21">
        <v>1</v>
      </c>
      <c r="O16" s="51" t="s">
        <v>15</v>
      </c>
      <c r="P16" s="51"/>
      <c r="Q16" s="48">
        <v>942.03</v>
      </c>
      <c r="R16" s="48"/>
      <c r="S16" s="48"/>
    </row>
    <row r="17" spans="1:19" x14ac:dyDescent="0.35">
      <c r="A17" s="52"/>
      <c r="B17" s="54"/>
      <c r="C17" s="54"/>
      <c r="D17" s="54"/>
      <c r="E17" s="54"/>
      <c r="F17" s="47" t="s">
        <v>334</v>
      </c>
      <c r="G17" s="47"/>
      <c r="H17" s="47"/>
      <c r="I17" s="50">
        <v>1</v>
      </c>
      <c r="J17" s="50"/>
      <c r="K17" s="50">
        <v>2023</v>
      </c>
      <c r="L17" s="50"/>
      <c r="M17" s="50"/>
      <c r="N17" s="21">
        <v>1</v>
      </c>
      <c r="O17" s="51" t="s">
        <v>19</v>
      </c>
      <c r="P17" s="51"/>
      <c r="Q17" s="48">
        <v>-90.65</v>
      </c>
      <c r="R17" s="48"/>
      <c r="S17" s="48"/>
    </row>
    <row r="18" spans="1:19" x14ac:dyDescent="0.35">
      <c r="A18" s="52"/>
      <c r="B18" s="54"/>
      <c r="C18" s="54"/>
      <c r="D18" s="54"/>
      <c r="E18" s="54"/>
      <c r="F18" s="47" t="s">
        <v>334</v>
      </c>
      <c r="G18" s="47"/>
      <c r="H18" s="47"/>
      <c r="I18" s="50">
        <v>1</v>
      </c>
      <c r="J18" s="50"/>
      <c r="K18" s="50">
        <v>2023</v>
      </c>
      <c r="L18" s="50"/>
      <c r="M18" s="50"/>
      <c r="N18" s="21">
        <v>1</v>
      </c>
      <c r="O18" s="51" t="s">
        <v>19</v>
      </c>
      <c r="P18" s="51"/>
      <c r="Q18" s="48">
        <v>-307.83999999999997</v>
      </c>
      <c r="R18" s="48"/>
      <c r="S18" s="48"/>
    </row>
    <row r="19" spans="1:19" x14ac:dyDescent="0.35">
      <c r="A19" s="52"/>
      <c r="B19" s="54"/>
      <c r="C19" s="54"/>
      <c r="D19" s="54"/>
      <c r="E19" s="54"/>
      <c r="F19" s="47" t="s">
        <v>334</v>
      </c>
      <c r="G19" s="47"/>
      <c r="H19" s="47"/>
      <c r="I19" s="50">
        <v>1</v>
      </c>
      <c r="J19" s="50"/>
      <c r="K19" s="50">
        <v>2023</v>
      </c>
      <c r="L19" s="50"/>
      <c r="M19" s="50"/>
      <c r="N19" s="21">
        <v>1</v>
      </c>
      <c r="O19" s="51" t="s">
        <v>19</v>
      </c>
      <c r="P19" s="51"/>
      <c r="Q19" s="48">
        <v>-7503.56</v>
      </c>
      <c r="R19" s="48"/>
      <c r="S19" s="48"/>
    </row>
    <row r="20" spans="1:19" x14ac:dyDescent="0.35">
      <c r="A20" s="52"/>
      <c r="B20" s="54"/>
      <c r="C20" s="54"/>
      <c r="D20" s="54"/>
      <c r="E20" s="54"/>
      <c r="F20" s="47" t="s">
        <v>334</v>
      </c>
      <c r="G20" s="47"/>
      <c r="H20" s="47"/>
      <c r="I20" s="50">
        <v>1</v>
      </c>
      <c r="J20" s="50"/>
      <c r="K20" s="50">
        <v>2023</v>
      </c>
      <c r="L20" s="50"/>
      <c r="M20" s="50"/>
      <c r="N20" s="21">
        <v>1</v>
      </c>
      <c r="O20" s="51" t="s">
        <v>19</v>
      </c>
      <c r="P20" s="51"/>
      <c r="Q20" s="48">
        <v>-4.63</v>
      </c>
      <c r="R20" s="48"/>
      <c r="S20" s="48"/>
    </row>
    <row r="21" spans="1:19" x14ac:dyDescent="0.35">
      <c r="A21" s="52"/>
      <c r="B21" s="54"/>
      <c r="C21" s="54"/>
      <c r="D21" s="54"/>
      <c r="E21" s="54"/>
      <c r="F21" s="47" t="s">
        <v>334</v>
      </c>
      <c r="G21" s="47"/>
      <c r="H21" s="47"/>
      <c r="I21" s="50">
        <v>1</v>
      </c>
      <c r="J21" s="50"/>
      <c r="K21" s="50">
        <v>2023</v>
      </c>
      <c r="L21" s="50"/>
      <c r="M21" s="50"/>
      <c r="N21" s="21">
        <v>1</v>
      </c>
      <c r="O21" s="51" t="s">
        <v>19</v>
      </c>
      <c r="P21" s="51"/>
      <c r="Q21" s="48">
        <v>-1120</v>
      </c>
      <c r="R21" s="48"/>
      <c r="S21" s="48"/>
    </row>
    <row r="22" spans="1:19" x14ac:dyDescent="0.35">
      <c r="A22" s="52"/>
      <c r="B22" s="54"/>
      <c r="C22" s="54"/>
      <c r="D22" s="54"/>
      <c r="E22" s="47" t="s">
        <v>620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>
        <v>0</v>
      </c>
      <c r="R22" s="48"/>
      <c r="S22" s="48"/>
    </row>
    <row r="23" spans="1:19" x14ac:dyDescent="0.35">
      <c r="A23" s="25" t="s">
        <v>624</v>
      </c>
      <c r="B23" s="17" t="s">
        <v>625</v>
      </c>
      <c r="C23" s="57" t="s">
        <v>626</v>
      </c>
      <c r="D23" s="57"/>
      <c r="E23" s="17" t="s">
        <v>619</v>
      </c>
      <c r="F23" s="47" t="s">
        <v>188</v>
      </c>
      <c r="G23" s="47"/>
      <c r="H23" s="47"/>
      <c r="I23" s="50">
        <v>1</v>
      </c>
      <c r="J23" s="50"/>
      <c r="K23" s="50">
        <v>2023</v>
      </c>
      <c r="L23" s="50"/>
      <c r="M23" s="50"/>
      <c r="N23" s="21">
        <v>1</v>
      </c>
      <c r="O23" s="51" t="s">
        <v>15</v>
      </c>
      <c r="P23" s="51"/>
      <c r="Q23" s="48">
        <v>0.01</v>
      </c>
      <c r="R23" s="48"/>
      <c r="S23" s="48"/>
    </row>
    <row r="24" spans="1:19" x14ac:dyDescent="0.35">
      <c r="A24" s="52"/>
      <c r="B24" s="54"/>
      <c r="C24" s="54"/>
      <c r="D24" s="54"/>
      <c r="E24" s="54"/>
      <c r="F24" s="47" t="s">
        <v>639</v>
      </c>
      <c r="G24" s="47"/>
      <c r="H24" s="47"/>
      <c r="I24" s="50">
        <v>1</v>
      </c>
      <c r="J24" s="50"/>
      <c r="K24" s="50">
        <v>2023</v>
      </c>
      <c r="L24" s="50"/>
      <c r="M24" s="50"/>
      <c r="N24" s="21">
        <v>1</v>
      </c>
      <c r="O24" s="51" t="s">
        <v>15</v>
      </c>
      <c r="P24" s="51"/>
      <c r="Q24" s="48">
        <v>3408.75</v>
      </c>
      <c r="R24" s="48"/>
      <c r="S24" s="48"/>
    </row>
    <row r="25" spans="1:19" x14ac:dyDescent="0.35">
      <c r="A25" s="52"/>
      <c r="B25" s="54"/>
      <c r="C25" s="54"/>
      <c r="D25" s="54"/>
      <c r="E25" s="54"/>
      <c r="F25" s="47" t="s">
        <v>17</v>
      </c>
      <c r="G25" s="47"/>
      <c r="H25" s="47"/>
      <c r="I25" s="50">
        <v>1</v>
      </c>
      <c r="J25" s="50"/>
      <c r="K25" s="50">
        <v>2023</v>
      </c>
      <c r="L25" s="50"/>
      <c r="M25" s="50"/>
      <c r="N25" s="21">
        <v>1</v>
      </c>
      <c r="O25" s="51" t="s">
        <v>15</v>
      </c>
      <c r="P25" s="51"/>
      <c r="Q25" s="48">
        <v>14838.72</v>
      </c>
      <c r="R25" s="48"/>
      <c r="S25" s="48"/>
    </row>
    <row r="26" spans="1:19" x14ac:dyDescent="0.35">
      <c r="A26" s="52"/>
      <c r="B26" s="54"/>
      <c r="C26" s="54"/>
      <c r="D26" s="54"/>
      <c r="E26" s="54"/>
      <c r="F26" s="47" t="s">
        <v>356</v>
      </c>
      <c r="G26" s="47"/>
      <c r="H26" s="47"/>
      <c r="I26" s="50">
        <v>1</v>
      </c>
      <c r="J26" s="50"/>
      <c r="K26" s="50">
        <v>2023</v>
      </c>
      <c r="L26" s="50"/>
      <c r="M26" s="50"/>
      <c r="N26" s="21">
        <v>1</v>
      </c>
      <c r="O26" s="51" t="s">
        <v>15</v>
      </c>
      <c r="P26" s="51"/>
      <c r="Q26" s="48">
        <v>14838.73</v>
      </c>
      <c r="R26" s="48"/>
      <c r="S26" s="48"/>
    </row>
    <row r="27" spans="1:19" x14ac:dyDescent="0.35">
      <c r="A27" s="52"/>
      <c r="B27" s="54"/>
      <c r="C27" s="54"/>
      <c r="D27" s="54"/>
      <c r="E27" s="54"/>
      <c r="F27" s="47" t="s">
        <v>357</v>
      </c>
      <c r="G27" s="47"/>
      <c r="H27" s="47"/>
      <c r="I27" s="50">
        <v>1</v>
      </c>
      <c r="J27" s="50"/>
      <c r="K27" s="50">
        <v>2023</v>
      </c>
      <c r="L27" s="50"/>
      <c r="M27" s="50"/>
      <c r="N27" s="21">
        <v>1</v>
      </c>
      <c r="O27" s="51" t="s">
        <v>15</v>
      </c>
      <c r="P27" s="51"/>
      <c r="Q27" s="48">
        <v>1236.56</v>
      </c>
      <c r="R27" s="48"/>
      <c r="S27" s="48"/>
    </row>
    <row r="28" spans="1:19" x14ac:dyDescent="0.35">
      <c r="A28" s="52"/>
      <c r="B28" s="54"/>
      <c r="C28" s="54"/>
      <c r="D28" s="54"/>
      <c r="E28" s="54"/>
      <c r="F28" s="47" t="s">
        <v>358</v>
      </c>
      <c r="G28" s="47"/>
      <c r="H28" s="47"/>
      <c r="I28" s="50">
        <v>1</v>
      </c>
      <c r="J28" s="50"/>
      <c r="K28" s="50">
        <v>2023</v>
      </c>
      <c r="L28" s="50"/>
      <c r="M28" s="50"/>
      <c r="N28" s="21">
        <v>1</v>
      </c>
      <c r="O28" s="51" t="s">
        <v>15</v>
      </c>
      <c r="P28" s="51"/>
      <c r="Q28" s="48">
        <v>4946.24</v>
      </c>
      <c r="R28" s="48"/>
      <c r="S28" s="48"/>
    </row>
    <row r="29" spans="1:19" x14ac:dyDescent="0.35">
      <c r="A29" s="52"/>
      <c r="B29" s="54"/>
      <c r="C29" s="54"/>
      <c r="D29" s="54"/>
      <c r="E29" s="54"/>
      <c r="F29" s="47" t="s">
        <v>334</v>
      </c>
      <c r="G29" s="47"/>
      <c r="H29" s="47"/>
      <c r="I29" s="50">
        <v>1</v>
      </c>
      <c r="J29" s="50"/>
      <c r="K29" s="50">
        <v>2023</v>
      </c>
      <c r="L29" s="50"/>
      <c r="M29" s="50"/>
      <c r="N29" s="21">
        <v>1</v>
      </c>
      <c r="O29" s="51" t="s">
        <v>19</v>
      </c>
      <c r="P29" s="51"/>
      <c r="Q29" s="48">
        <v>-4080.65</v>
      </c>
      <c r="R29" s="48"/>
      <c r="S29" s="48"/>
    </row>
    <row r="30" spans="1:19" x14ac:dyDescent="0.35">
      <c r="A30" s="52"/>
      <c r="B30" s="54"/>
      <c r="C30" s="54"/>
      <c r="D30" s="54"/>
      <c r="E30" s="54"/>
      <c r="F30" s="47" t="s">
        <v>334</v>
      </c>
      <c r="G30" s="47"/>
      <c r="H30" s="47"/>
      <c r="I30" s="50">
        <v>1</v>
      </c>
      <c r="J30" s="50"/>
      <c r="K30" s="50">
        <v>2023</v>
      </c>
      <c r="L30" s="50"/>
      <c r="M30" s="50"/>
      <c r="N30" s="21">
        <v>1</v>
      </c>
      <c r="O30" s="51" t="s">
        <v>19</v>
      </c>
      <c r="P30" s="51"/>
      <c r="Q30" s="48">
        <v>-33574.17</v>
      </c>
      <c r="R30" s="48"/>
      <c r="S30" s="48"/>
    </row>
    <row r="31" spans="1:19" x14ac:dyDescent="0.35">
      <c r="A31" s="52"/>
      <c r="B31" s="54"/>
      <c r="C31" s="54"/>
      <c r="D31" s="54"/>
      <c r="E31" s="54"/>
      <c r="F31" s="47" t="s">
        <v>334</v>
      </c>
      <c r="G31" s="47"/>
      <c r="H31" s="47"/>
      <c r="I31" s="50">
        <v>1</v>
      </c>
      <c r="J31" s="50"/>
      <c r="K31" s="50">
        <v>2023</v>
      </c>
      <c r="L31" s="50"/>
      <c r="M31" s="50"/>
      <c r="N31" s="21">
        <v>1</v>
      </c>
      <c r="O31" s="51" t="s">
        <v>19</v>
      </c>
      <c r="P31" s="51"/>
      <c r="Q31" s="48">
        <v>-74.19</v>
      </c>
      <c r="R31" s="48"/>
      <c r="S31" s="48"/>
    </row>
    <row r="32" spans="1:19" x14ac:dyDescent="0.35">
      <c r="A32" s="52"/>
      <c r="B32" s="54"/>
      <c r="C32" s="54"/>
      <c r="D32" s="54"/>
      <c r="E32" s="54"/>
      <c r="F32" s="47" t="s">
        <v>334</v>
      </c>
      <c r="G32" s="47"/>
      <c r="H32" s="47"/>
      <c r="I32" s="50">
        <v>1</v>
      </c>
      <c r="J32" s="50"/>
      <c r="K32" s="50">
        <v>2023</v>
      </c>
      <c r="L32" s="50"/>
      <c r="M32" s="50"/>
      <c r="N32" s="21">
        <v>1</v>
      </c>
      <c r="O32" s="51" t="s">
        <v>19</v>
      </c>
      <c r="P32" s="51"/>
      <c r="Q32" s="48">
        <v>-1540</v>
      </c>
      <c r="R32" s="48"/>
      <c r="S32" s="48"/>
    </row>
    <row r="33" spans="1:19" x14ac:dyDescent="0.35">
      <c r="A33" s="52"/>
      <c r="B33" s="54"/>
      <c r="C33" s="54"/>
      <c r="D33" s="54"/>
      <c r="E33" s="47" t="s">
        <v>620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>
        <v>0</v>
      </c>
      <c r="R33" s="48"/>
      <c r="S33" s="48"/>
    </row>
    <row r="34" spans="1:19" x14ac:dyDescent="0.35">
      <c r="A34" s="25" t="s">
        <v>627</v>
      </c>
      <c r="B34" s="17" t="s">
        <v>628</v>
      </c>
      <c r="C34" s="57" t="s">
        <v>629</v>
      </c>
      <c r="D34" s="57"/>
      <c r="E34" s="17" t="s">
        <v>619</v>
      </c>
      <c r="F34" s="47" t="s">
        <v>639</v>
      </c>
      <c r="G34" s="47"/>
      <c r="H34" s="47"/>
      <c r="I34" s="50">
        <v>1</v>
      </c>
      <c r="J34" s="50"/>
      <c r="K34" s="50">
        <v>2023</v>
      </c>
      <c r="L34" s="50"/>
      <c r="M34" s="50"/>
      <c r="N34" s="21">
        <v>1</v>
      </c>
      <c r="O34" s="51" t="s">
        <v>15</v>
      </c>
      <c r="P34" s="51"/>
      <c r="Q34" s="48">
        <v>3408.75</v>
      </c>
      <c r="R34" s="48"/>
      <c r="S34" s="48"/>
    </row>
    <row r="35" spans="1:19" x14ac:dyDescent="0.35">
      <c r="A35" s="52"/>
      <c r="B35" s="54"/>
      <c r="C35" s="54"/>
      <c r="D35" s="54"/>
      <c r="E35" s="54"/>
      <c r="F35" s="47" t="s">
        <v>17</v>
      </c>
      <c r="G35" s="47"/>
      <c r="H35" s="47"/>
      <c r="I35" s="50">
        <v>1</v>
      </c>
      <c r="J35" s="50"/>
      <c r="K35" s="50">
        <v>2023</v>
      </c>
      <c r="L35" s="50"/>
      <c r="M35" s="50"/>
      <c r="N35" s="21">
        <v>1</v>
      </c>
      <c r="O35" s="51" t="s">
        <v>15</v>
      </c>
      <c r="P35" s="51"/>
      <c r="Q35" s="48">
        <v>2486.96</v>
      </c>
      <c r="R35" s="48"/>
      <c r="S35" s="48"/>
    </row>
    <row r="36" spans="1:19" x14ac:dyDescent="0.35">
      <c r="A36" s="52"/>
      <c r="B36" s="54"/>
      <c r="C36" s="54"/>
      <c r="D36" s="54"/>
      <c r="E36" s="54"/>
      <c r="F36" s="47" t="s">
        <v>361</v>
      </c>
      <c r="G36" s="47"/>
      <c r="H36" s="47"/>
      <c r="I36" s="50">
        <v>1</v>
      </c>
      <c r="J36" s="50"/>
      <c r="K36" s="50">
        <v>2023</v>
      </c>
      <c r="L36" s="50"/>
      <c r="M36" s="50"/>
      <c r="N36" s="21">
        <v>1</v>
      </c>
      <c r="O36" s="51" t="s">
        <v>15</v>
      </c>
      <c r="P36" s="51"/>
      <c r="Q36" s="48">
        <v>6217.4</v>
      </c>
      <c r="R36" s="48"/>
      <c r="S36" s="48"/>
    </row>
    <row r="37" spans="1:19" x14ac:dyDescent="0.35">
      <c r="A37" s="52"/>
      <c r="B37" s="54"/>
      <c r="C37" s="54"/>
      <c r="D37" s="54"/>
      <c r="E37" s="54"/>
      <c r="F37" s="47" t="s">
        <v>641</v>
      </c>
      <c r="G37" s="47"/>
      <c r="H37" s="47"/>
      <c r="I37" s="50">
        <v>1</v>
      </c>
      <c r="J37" s="50"/>
      <c r="K37" s="50">
        <v>2023</v>
      </c>
      <c r="L37" s="50"/>
      <c r="M37" s="50"/>
      <c r="N37" s="21">
        <v>1</v>
      </c>
      <c r="O37" s="51" t="s">
        <v>15</v>
      </c>
      <c r="P37" s="51"/>
      <c r="Q37" s="48">
        <v>801.55</v>
      </c>
      <c r="R37" s="48"/>
      <c r="S37" s="48"/>
    </row>
    <row r="38" spans="1:19" x14ac:dyDescent="0.35">
      <c r="A38" s="52"/>
      <c r="B38" s="54"/>
      <c r="C38" s="54"/>
      <c r="D38" s="54"/>
      <c r="E38" s="54"/>
      <c r="F38" s="47" t="s">
        <v>362</v>
      </c>
      <c r="G38" s="47"/>
      <c r="H38" s="47"/>
      <c r="I38" s="50">
        <v>1</v>
      </c>
      <c r="J38" s="50"/>
      <c r="K38" s="50">
        <v>2023</v>
      </c>
      <c r="L38" s="50"/>
      <c r="M38" s="50"/>
      <c r="N38" s="21">
        <v>1</v>
      </c>
      <c r="O38" s="51" t="s">
        <v>15</v>
      </c>
      <c r="P38" s="51"/>
      <c r="Q38" s="48">
        <v>2339.65</v>
      </c>
      <c r="R38" s="48"/>
      <c r="S38" s="48"/>
    </row>
    <row r="39" spans="1:19" x14ac:dyDescent="0.35">
      <c r="A39" s="52"/>
      <c r="B39" s="54"/>
      <c r="C39" s="54"/>
      <c r="D39" s="54"/>
      <c r="E39" s="54"/>
      <c r="F39" s="47" t="s">
        <v>334</v>
      </c>
      <c r="G39" s="47"/>
      <c r="H39" s="47"/>
      <c r="I39" s="50">
        <v>1</v>
      </c>
      <c r="J39" s="50"/>
      <c r="K39" s="50">
        <v>2023</v>
      </c>
      <c r="L39" s="50"/>
      <c r="M39" s="50"/>
      <c r="N39" s="21">
        <v>1</v>
      </c>
      <c r="O39" s="51" t="s">
        <v>19</v>
      </c>
      <c r="P39" s="51"/>
      <c r="Q39" s="48">
        <v>-348.17</v>
      </c>
      <c r="R39" s="48"/>
      <c r="S39" s="48"/>
    </row>
    <row r="40" spans="1:19" x14ac:dyDescent="0.35">
      <c r="A40" s="52"/>
      <c r="B40" s="54"/>
      <c r="C40" s="54"/>
      <c r="D40" s="54"/>
      <c r="E40" s="54"/>
      <c r="F40" s="47" t="s">
        <v>334</v>
      </c>
      <c r="G40" s="47"/>
      <c r="H40" s="47"/>
      <c r="I40" s="50">
        <v>1</v>
      </c>
      <c r="J40" s="50"/>
      <c r="K40" s="50">
        <v>2023</v>
      </c>
      <c r="L40" s="50"/>
      <c r="M40" s="50"/>
      <c r="N40" s="21">
        <v>1</v>
      </c>
      <c r="O40" s="51" t="s">
        <v>19</v>
      </c>
      <c r="P40" s="51"/>
      <c r="Q40" s="48">
        <v>-588.16999999999996</v>
      </c>
      <c r="R40" s="48"/>
      <c r="S40" s="48"/>
    </row>
    <row r="41" spans="1:19" x14ac:dyDescent="0.35">
      <c r="A41" s="52"/>
      <c r="B41" s="54"/>
      <c r="C41" s="54"/>
      <c r="D41" s="54"/>
      <c r="E41" s="54"/>
      <c r="F41" s="47" t="s">
        <v>334</v>
      </c>
      <c r="G41" s="47"/>
      <c r="H41" s="47"/>
      <c r="I41" s="50">
        <v>1</v>
      </c>
      <c r="J41" s="50"/>
      <c r="K41" s="50">
        <v>2023</v>
      </c>
      <c r="L41" s="50"/>
      <c r="M41" s="50"/>
      <c r="N41" s="21">
        <v>1</v>
      </c>
      <c r="O41" s="51" t="s">
        <v>19</v>
      </c>
      <c r="P41" s="51"/>
      <c r="Q41" s="48">
        <v>-13325.54</v>
      </c>
      <c r="R41" s="48"/>
      <c r="S41" s="48"/>
    </row>
    <row r="42" spans="1:19" x14ac:dyDescent="0.35">
      <c r="A42" s="52"/>
      <c r="B42" s="54"/>
      <c r="C42" s="54"/>
      <c r="D42" s="54"/>
      <c r="E42" s="54"/>
      <c r="F42" s="47" t="s">
        <v>334</v>
      </c>
      <c r="G42" s="47"/>
      <c r="H42" s="47"/>
      <c r="I42" s="50">
        <v>1</v>
      </c>
      <c r="J42" s="50"/>
      <c r="K42" s="50">
        <v>2023</v>
      </c>
      <c r="L42" s="50"/>
      <c r="M42" s="50"/>
      <c r="N42" s="21">
        <v>1</v>
      </c>
      <c r="O42" s="51" t="s">
        <v>19</v>
      </c>
      <c r="P42" s="51"/>
      <c r="Q42" s="48">
        <v>-12.43</v>
      </c>
      <c r="R42" s="48"/>
      <c r="S42" s="48"/>
    </row>
    <row r="43" spans="1:19" x14ac:dyDescent="0.35">
      <c r="A43" s="52"/>
      <c r="B43" s="54"/>
      <c r="C43" s="54"/>
      <c r="D43" s="54"/>
      <c r="E43" s="54"/>
      <c r="F43" s="47" t="s">
        <v>334</v>
      </c>
      <c r="G43" s="47"/>
      <c r="H43" s="47"/>
      <c r="I43" s="50">
        <v>1</v>
      </c>
      <c r="J43" s="50"/>
      <c r="K43" s="50">
        <v>2023</v>
      </c>
      <c r="L43" s="50"/>
      <c r="M43" s="50"/>
      <c r="N43" s="21">
        <v>1</v>
      </c>
      <c r="O43" s="51" t="s">
        <v>19</v>
      </c>
      <c r="P43" s="51"/>
      <c r="Q43" s="48">
        <v>-980</v>
      </c>
      <c r="R43" s="48"/>
      <c r="S43" s="48"/>
    </row>
    <row r="44" spans="1:19" x14ac:dyDescent="0.35">
      <c r="A44" s="52"/>
      <c r="B44" s="54"/>
      <c r="C44" s="54"/>
      <c r="D44" s="54"/>
      <c r="E44" s="47" t="s">
        <v>620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>
        <v>0</v>
      </c>
      <c r="R44" s="48"/>
      <c r="S44" s="48"/>
    </row>
    <row r="45" spans="1:19" x14ac:dyDescent="0.35">
      <c r="A45" s="25" t="s">
        <v>631</v>
      </c>
      <c r="B45" s="17" t="s">
        <v>632</v>
      </c>
      <c r="C45" s="57" t="s">
        <v>633</v>
      </c>
      <c r="D45" s="57"/>
      <c r="E45" s="17" t="s">
        <v>619</v>
      </c>
      <c r="F45" s="47" t="s">
        <v>639</v>
      </c>
      <c r="G45" s="47"/>
      <c r="H45" s="47"/>
      <c r="I45" s="50">
        <v>1</v>
      </c>
      <c r="J45" s="50"/>
      <c r="K45" s="50">
        <v>2023</v>
      </c>
      <c r="L45" s="50"/>
      <c r="M45" s="50"/>
      <c r="N45" s="21">
        <v>1</v>
      </c>
      <c r="O45" s="51" t="s">
        <v>15</v>
      </c>
      <c r="P45" s="51"/>
      <c r="Q45" s="48">
        <v>3408.75</v>
      </c>
      <c r="R45" s="48"/>
      <c r="S45" s="48"/>
    </row>
    <row r="46" spans="1:19" x14ac:dyDescent="0.35">
      <c r="A46" s="52"/>
      <c r="B46" s="54"/>
      <c r="C46" s="54"/>
      <c r="D46" s="54"/>
      <c r="E46" s="54"/>
      <c r="F46" s="47" t="s">
        <v>17</v>
      </c>
      <c r="G46" s="47"/>
      <c r="H46" s="47"/>
      <c r="I46" s="50">
        <v>1</v>
      </c>
      <c r="J46" s="50"/>
      <c r="K46" s="50">
        <v>2023</v>
      </c>
      <c r="L46" s="50"/>
      <c r="M46" s="50"/>
      <c r="N46" s="21">
        <v>1</v>
      </c>
      <c r="O46" s="51" t="s">
        <v>15</v>
      </c>
      <c r="P46" s="51"/>
      <c r="Q46" s="48">
        <v>9249.0300000000007</v>
      </c>
      <c r="R46" s="48"/>
      <c r="S46" s="48"/>
    </row>
    <row r="47" spans="1:19" x14ac:dyDescent="0.35">
      <c r="A47" s="52"/>
      <c r="B47" s="54"/>
      <c r="C47" s="54"/>
      <c r="D47" s="54"/>
      <c r="E47" s="54"/>
      <c r="F47" s="47" t="s">
        <v>334</v>
      </c>
      <c r="G47" s="47"/>
      <c r="H47" s="47"/>
      <c r="I47" s="50">
        <v>1</v>
      </c>
      <c r="J47" s="50"/>
      <c r="K47" s="50">
        <v>2023</v>
      </c>
      <c r="L47" s="50"/>
      <c r="M47" s="50"/>
      <c r="N47" s="21">
        <v>1</v>
      </c>
      <c r="O47" s="51" t="s">
        <v>19</v>
      </c>
      <c r="P47" s="51"/>
      <c r="Q47" s="48">
        <v>-1674.12</v>
      </c>
      <c r="R47" s="48"/>
      <c r="S47" s="48"/>
    </row>
    <row r="48" spans="1:19" x14ac:dyDescent="0.35">
      <c r="A48" s="52"/>
      <c r="B48" s="54"/>
      <c r="C48" s="54"/>
      <c r="D48" s="54"/>
      <c r="E48" s="54"/>
      <c r="F48" s="47" t="s">
        <v>334</v>
      </c>
      <c r="G48" s="47"/>
      <c r="H48" s="47"/>
      <c r="I48" s="50">
        <v>1</v>
      </c>
      <c r="J48" s="50"/>
      <c r="K48" s="50">
        <v>2023</v>
      </c>
      <c r="L48" s="50"/>
      <c r="M48" s="50"/>
      <c r="N48" s="21">
        <v>1</v>
      </c>
      <c r="O48" s="51" t="s">
        <v>19</v>
      </c>
      <c r="P48" s="51"/>
      <c r="Q48" s="48">
        <v>-46.25</v>
      </c>
      <c r="R48" s="48"/>
      <c r="S48" s="48"/>
    </row>
    <row r="49" spans="1:19" x14ac:dyDescent="0.35">
      <c r="A49" s="52"/>
      <c r="B49" s="54"/>
      <c r="C49" s="54"/>
      <c r="D49" s="54"/>
      <c r="E49" s="47" t="s">
        <v>620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>
        <v>10937.41</v>
      </c>
      <c r="R49" s="48"/>
      <c r="S49" s="48"/>
    </row>
    <row r="50" spans="1:19" x14ac:dyDescent="0.35">
      <c r="A50" s="25" t="s">
        <v>634</v>
      </c>
      <c r="B50" s="17" t="s">
        <v>635</v>
      </c>
      <c r="C50" s="57" t="s">
        <v>636</v>
      </c>
      <c r="D50" s="57"/>
      <c r="E50" s="17" t="s">
        <v>619</v>
      </c>
      <c r="F50" s="47" t="s">
        <v>639</v>
      </c>
      <c r="G50" s="47"/>
      <c r="H50" s="47"/>
      <c r="I50" s="50">
        <v>1</v>
      </c>
      <c r="J50" s="50"/>
      <c r="K50" s="50">
        <v>2023</v>
      </c>
      <c r="L50" s="50"/>
      <c r="M50" s="50"/>
      <c r="N50" s="21">
        <v>1</v>
      </c>
      <c r="O50" s="51" t="s">
        <v>15</v>
      </c>
      <c r="P50" s="51"/>
      <c r="Q50" s="48">
        <v>3408.75</v>
      </c>
      <c r="R50" s="48"/>
      <c r="S50" s="48"/>
    </row>
    <row r="51" spans="1:19" x14ac:dyDescent="0.35">
      <c r="A51" s="52"/>
      <c r="B51" s="54"/>
      <c r="C51" s="54"/>
      <c r="D51" s="54"/>
      <c r="E51" s="54"/>
      <c r="F51" s="47" t="s">
        <v>17</v>
      </c>
      <c r="G51" s="47"/>
      <c r="H51" s="47"/>
      <c r="I51" s="50">
        <v>1</v>
      </c>
      <c r="J51" s="50"/>
      <c r="K51" s="50">
        <v>2023</v>
      </c>
      <c r="L51" s="50"/>
      <c r="M51" s="50"/>
      <c r="N51" s="21">
        <v>1</v>
      </c>
      <c r="O51" s="51" t="s">
        <v>15</v>
      </c>
      <c r="P51" s="51"/>
      <c r="Q51" s="48">
        <v>452.17</v>
      </c>
      <c r="R51" s="48"/>
      <c r="S51" s="48"/>
    </row>
    <row r="52" spans="1:19" x14ac:dyDescent="0.35">
      <c r="A52" s="52"/>
      <c r="B52" s="54"/>
      <c r="C52" s="54"/>
      <c r="D52" s="54"/>
      <c r="E52" s="54"/>
      <c r="F52" s="47" t="s">
        <v>361</v>
      </c>
      <c r="G52" s="47"/>
      <c r="H52" s="47"/>
      <c r="I52" s="50">
        <v>1</v>
      </c>
      <c r="J52" s="50"/>
      <c r="K52" s="50">
        <v>2023</v>
      </c>
      <c r="L52" s="50"/>
      <c r="M52" s="50"/>
      <c r="N52" s="21">
        <v>1</v>
      </c>
      <c r="O52" s="51" t="s">
        <v>15</v>
      </c>
      <c r="P52" s="51"/>
      <c r="Q52" s="48">
        <v>2826.09</v>
      </c>
      <c r="R52" s="48"/>
      <c r="S52" s="48"/>
    </row>
    <row r="53" spans="1:19" x14ac:dyDescent="0.35">
      <c r="A53" s="52"/>
      <c r="B53" s="54"/>
      <c r="C53" s="54"/>
      <c r="D53" s="54"/>
      <c r="E53" s="54"/>
      <c r="F53" s="47" t="s">
        <v>357</v>
      </c>
      <c r="G53" s="47"/>
      <c r="H53" s="47"/>
      <c r="I53" s="50">
        <v>1</v>
      </c>
      <c r="J53" s="50"/>
      <c r="K53" s="50">
        <v>2023</v>
      </c>
      <c r="L53" s="50"/>
      <c r="M53" s="50"/>
      <c r="N53" s="21">
        <v>1</v>
      </c>
      <c r="O53" s="51" t="s">
        <v>15</v>
      </c>
      <c r="P53" s="51"/>
      <c r="Q53" s="48">
        <v>565.22</v>
      </c>
      <c r="R53" s="48"/>
      <c r="S53" s="48"/>
    </row>
    <row r="54" spans="1:19" x14ac:dyDescent="0.35">
      <c r="A54" s="52"/>
      <c r="B54" s="54"/>
      <c r="C54" s="54"/>
      <c r="D54" s="54"/>
      <c r="E54" s="54"/>
      <c r="F54" s="47" t="s">
        <v>637</v>
      </c>
      <c r="G54" s="47"/>
      <c r="H54" s="47"/>
      <c r="I54" s="50">
        <v>1</v>
      </c>
      <c r="J54" s="50"/>
      <c r="K54" s="50">
        <v>2023</v>
      </c>
      <c r="L54" s="50"/>
      <c r="M54" s="50"/>
      <c r="N54" s="21">
        <v>1</v>
      </c>
      <c r="O54" s="51" t="s">
        <v>15</v>
      </c>
      <c r="P54" s="51"/>
      <c r="Q54" s="48">
        <v>83.56</v>
      </c>
      <c r="R54" s="48"/>
      <c r="S54" s="48"/>
    </row>
    <row r="55" spans="1:19" x14ac:dyDescent="0.35">
      <c r="A55" s="52"/>
      <c r="B55" s="54"/>
      <c r="C55" s="54"/>
      <c r="D55" s="54"/>
      <c r="E55" s="54"/>
      <c r="F55" s="47" t="s">
        <v>641</v>
      </c>
      <c r="G55" s="47"/>
      <c r="H55" s="47"/>
      <c r="I55" s="50">
        <v>1</v>
      </c>
      <c r="J55" s="50"/>
      <c r="K55" s="50">
        <v>2023</v>
      </c>
      <c r="L55" s="50"/>
      <c r="M55" s="50"/>
      <c r="N55" s="21">
        <v>1</v>
      </c>
      <c r="O55" s="51" t="s">
        <v>15</v>
      </c>
      <c r="P55" s="51"/>
      <c r="Q55" s="48">
        <v>346.61</v>
      </c>
      <c r="R55" s="48"/>
      <c r="S55" s="48"/>
    </row>
    <row r="56" spans="1:19" x14ac:dyDescent="0.35">
      <c r="A56" s="52"/>
      <c r="B56" s="54"/>
      <c r="C56" s="54"/>
      <c r="D56" s="54"/>
      <c r="E56" s="54"/>
      <c r="F56" s="47" t="s">
        <v>362</v>
      </c>
      <c r="G56" s="47"/>
      <c r="H56" s="47"/>
      <c r="I56" s="50">
        <v>1</v>
      </c>
      <c r="J56" s="50"/>
      <c r="K56" s="50">
        <v>2023</v>
      </c>
      <c r="L56" s="50"/>
      <c r="M56" s="50"/>
      <c r="N56" s="21">
        <v>1</v>
      </c>
      <c r="O56" s="51" t="s">
        <v>15</v>
      </c>
      <c r="P56" s="51"/>
      <c r="Q56" s="48">
        <v>1057.57</v>
      </c>
      <c r="R56" s="48"/>
      <c r="S56" s="48"/>
    </row>
    <row r="57" spans="1:19" x14ac:dyDescent="0.35">
      <c r="A57" s="52"/>
      <c r="B57" s="54"/>
      <c r="C57" s="54"/>
      <c r="D57" s="54"/>
      <c r="E57" s="54"/>
      <c r="F57" s="47" t="s">
        <v>334</v>
      </c>
      <c r="G57" s="47"/>
      <c r="H57" s="47"/>
      <c r="I57" s="50">
        <v>1</v>
      </c>
      <c r="J57" s="50"/>
      <c r="K57" s="50">
        <v>2023</v>
      </c>
      <c r="L57" s="50"/>
      <c r="M57" s="50"/>
      <c r="N57" s="21">
        <v>1</v>
      </c>
      <c r="O57" s="51" t="s">
        <v>19</v>
      </c>
      <c r="P57" s="51"/>
      <c r="Q57" s="48">
        <v>-67.819999999999993</v>
      </c>
      <c r="R57" s="48"/>
      <c r="S57" s="48"/>
    </row>
    <row r="58" spans="1:19" x14ac:dyDescent="0.35">
      <c r="A58" s="52"/>
      <c r="B58" s="54"/>
      <c r="C58" s="54"/>
      <c r="D58" s="54"/>
      <c r="E58" s="54"/>
      <c r="F58" s="47" t="s">
        <v>334</v>
      </c>
      <c r="G58" s="47"/>
      <c r="H58" s="47"/>
      <c r="I58" s="50">
        <v>1</v>
      </c>
      <c r="J58" s="50"/>
      <c r="K58" s="50">
        <v>2023</v>
      </c>
      <c r="L58" s="50"/>
      <c r="M58" s="50"/>
      <c r="N58" s="21">
        <v>1</v>
      </c>
      <c r="O58" s="51" t="s">
        <v>19</v>
      </c>
      <c r="P58" s="51"/>
      <c r="Q58" s="48">
        <v>-42.39</v>
      </c>
      <c r="R58" s="48"/>
      <c r="S58" s="48"/>
    </row>
    <row r="59" spans="1:19" x14ac:dyDescent="0.35">
      <c r="A59" s="52"/>
      <c r="B59" s="54"/>
      <c r="C59" s="54"/>
      <c r="D59" s="54"/>
      <c r="E59" s="54"/>
      <c r="F59" s="47" t="s">
        <v>334</v>
      </c>
      <c r="G59" s="47"/>
      <c r="H59" s="47"/>
      <c r="I59" s="50">
        <v>1</v>
      </c>
      <c r="J59" s="50"/>
      <c r="K59" s="50">
        <v>2023</v>
      </c>
      <c r="L59" s="50"/>
      <c r="M59" s="50"/>
      <c r="N59" s="21">
        <v>1</v>
      </c>
      <c r="O59" s="51" t="s">
        <v>19</v>
      </c>
      <c r="P59" s="51"/>
      <c r="Q59" s="48">
        <v>-7841.67</v>
      </c>
      <c r="R59" s="48"/>
      <c r="S59" s="48"/>
    </row>
    <row r="60" spans="1:19" x14ac:dyDescent="0.35">
      <c r="A60" s="52"/>
      <c r="B60" s="54"/>
      <c r="C60" s="54"/>
      <c r="D60" s="54"/>
      <c r="E60" s="54"/>
      <c r="F60" s="47" t="s">
        <v>334</v>
      </c>
      <c r="G60" s="47"/>
      <c r="H60" s="47"/>
      <c r="I60" s="50">
        <v>1</v>
      </c>
      <c r="J60" s="50"/>
      <c r="K60" s="50">
        <v>2023</v>
      </c>
      <c r="L60" s="50"/>
      <c r="M60" s="50"/>
      <c r="N60" s="21">
        <v>1</v>
      </c>
      <c r="O60" s="51" t="s">
        <v>19</v>
      </c>
      <c r="P60" s="51"/>
      <c r="Q60" s="48">
        <v>-18.09</v>
      </c>
      <c r="R60" s="48"/>
      <c r="S60" s="48"/>
    </row>
    <row r="61" spans="1:19" x14ac:dyDescent="0.35">
      <c r="A61" s="52"/>
      <c r="B61" s="54"/>
      <c r="C61" s="54"/>
      <c r="D61" s="54"/>
      <c r="E61" s="54"/>
      <c r="F61" s="47" t="s">
        <v>334</v>
      </c>
      <c r="G61" s="47"/>
      <c r="H61" s="47"/>
      <c r="I61" s="50">
        <v>1</v>
      </c>
      <c r="J61" s="50"/>
      <c r="K61" s="50">
        <v>2023</v>
      </c>
      <c r="L61" s="50"/>
      <c r="M61" s="50"/>
      <c r="N61" s="21">
        <v>1</v>
      </c>
      <c r="O61" s="51" t="s">
        <v>19</v>
      </c>
      <c r="P61" s="51"/>
      <c r="Q61" s="48">
        <v>-770</v>
      </c>
      <c r="R61" s="48"/>
      <c r="S61" s="48"/>
    </row>
    <row r="62" spans="1:19" x14ac:dyDescent="0.35">
      <c r="A62" s="52"/>
      <c r="B62" s="54"/>
      <c r="C62" s="54"/>
      <c r="D62" s="54"/>
      <c r="E62" s="47" t="s">
        <v>620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8">
        <v>0</v>
      </c>
      <c r="R62" s="48"/>
      <c r="S62" s="48"/>
    </row>
    <row r="63" spans="1:19" x14ac:dyDescent="0.35">
      <c r="A63" s="49" t="s">
        <v>270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8">
        <v>10937.41</v>
      </c>
      <c r="R63" s="48"/>
      <c r="S63" s="48"/>
    </row>
  </sheetData>
  <mergeCells count="321">
    <mergeCell ref="Q13:S13"/>
    <mergeCell ref="K10:M10"/>
    <mergeCell ref="Q44:S44"/>
    <mergeCell ref="K43:M43"/>
    <mergeCell ref="Q35:S35"/>
    <mergeCell ref="K32:M32"/>
    <mergeCell ref="E22:P22"/>
    <mergeCell ref="Q22:S22"/>
    <mergeCell ref="F10:H10"/>
    <mergeCell ref="I10:J10"/>
    <mergeCell ref="A4:A11"/>
    <mergeCell ref="B4:B11"/>
    <mergeCell ref="C4:D11"/>
    <mergeCell ref="E4:E10"/>
    <mergeCell ref="O3:P3"/>
    <mergeCell ref="Q3:S3"/>
    <mergeCell ref="F4:H4"/>
    <mergeCell ref="I4:J4"/>
    <mergeCell ref="K3:M3"/>
    <mergeCell ref="I3:J3"/>
    <mergeCell ref="K50:M50"/>
    <mergeCell ref="C45:D45"/>
    <mergeCell ref="K34:M34"/>
    <mergeCell ref="C23:D23"/>
    <mergeCell ref="K12:M12"/>
    <mergeCell ref="K48:M48"/>
    <mergeCell ref="E44:P44"/>
    <mergeCell ref="K21:M21"/>
    <mergeCell ref="I14:J14"/>
    <mergeCell ref="K14:M14"/>
    <mergeCell ref="C3:D3"/>
    <mergeCell ref="F3:H3"/>
    <mergeCell ref="K45:M45"/>
    <mergeCell ref="I35:J35"/>
    <mergeCell ref="K35:M35"/>
    <mergeCell ref="O35:P35"/>
    <mergeCell ref="K23:M23"/>
    <mergeCell ref="I13:J13"/>
    <mergeCell ref="K13:M13"/>
    <mergeCell ref="O13:P13"/>
    <mergeCell ref="Q1:S1"/>
    <mergeCell ref="C2:D2"/>
    <mergeCell ref="F2:H2"/>
    <mergeCell ref="I2:J2"/>
    <mergeCell ref="O2:P2"/>
    <mergeCell ref="Q2:S2"/>
    <mergeCell ref="K2:M2"/>
    <mergeCell ref="K4:M4"/>
    <mergeCell ref="O4:P4"/>
    <mergeCell ref="Q4:S4"/>
    <mergeCell ref="F5:H5"/>
    <mergeCell ref="I5:J5"/>
    <mergeCell ref="K5:M5"/>
    <mergeCell ref="O5:P5"/>
    <mergeCell ref="Q5:S5"/>
    <mergeCell ref="F6:H6"/>
    <mergeCell ref="I6:J6"/>
    <mergeCell ref="K6:M6"/>
    <mergeCell ref="O6:P6"/>
    <mergeCell ref="Q6:S6"/>
    <mergeCell ref="F7:H7"/>
    <mergeCell ref="I7:J7"/>
    <mergeCell ref="K7:M7"/>
    <mergeCell ref="O7:P7"/>
    <mergeCell ref="Q7:S7"/>
    <mergeCell ref="F8:H8"/>
    <mergeCell ref="I8:J8"/>
    <mergeCell ref="K8:M8"/>
    <mergeCell ref="O8:P8"/>
    <mergeCell ref="Q8:S8"/>
    <mergeCell ref="F9:H9"/>
    <mergeCell ref="I9:J9"/>
    <mergeCell ref="K9:M9"/>
    <mergeCell ref="O9:P9"/>
    <mergeCell ref="Q9:S9"/>
    <mergeCell ref="O10:P10"/>
    <mergeCell ref="Q10:S10"/>
    <mergeCell ref="E11:P11"/>
    <mergeCell ref="Q11:S11"/>
    <mergeCell ref="C12:D12"/>
    <mergeCell ref="F12:H12"/>
    <mergeCell ref="I12:J12"/>
    <mergeCell ref="O12:P12"/>
    <mergeCell ref="Q12:S12"/>
    <mergeCell ref="A13:A22"/>
    <mergeCell ref="B13:B22"/>
    <mergeCell ref="C13:D22"/>
    <mergeCell ref="E13:E21"/>
    <mergeCell ref="F13:H13"/>
    <mergeCell ref="F14:H14"/>
    <mergeCell ref="F16:H16"/>
    <mergeCell ref="F18:H18"/>
    <mergeCell ref="F20:H20"/>
    <mergeCell ref="O14:P14"/>
    <mergeCell ref="Q14:S14"/>
    <mergeCell ref="F15:H15"/>
    <mergeCell ref="I15:J15"/>
    <mergeCell ref="K15:M15"/>
    <mergeCell ref="O15:P15"/>
    <mergeCell ref="Q15:S15"/>
    <mergeCell ref="I16:J16"/>
    <mergeCell ref="K16:M16"/>
    <mergeCell ref="O16:P16"/>
    <mergeCell ref="Q16:S16"/>
    <mergeCell ref="F17:H17"/>
    <mergeCell ref="I17:J17"/>
    <mergeCell ref="K17:M17"/>
    <mergeCell ref="O17:P17"/>
    <mergeCell ref="Q17:S17"/>
    <mergeCell ref="I18:J18"/>
    <mergeCell ref="K18:M18"/>
    <mergeCell ref="O18:P18"/>
    <mergeCell ref="Q18:S18"/>
    <mergeCell ref="F19:H19"/>
    <mergeCell ref="I19:J19"/>
    <mergeCell ref="K19:M19"/>
    <mergeCell ref="O19:P19"/>
    <mergeCell ref="Q19:S19"/>
    <mergeCell ref="I20:J20"/>
    <mergeCell ref="K20:M20"/>
    <mergeCell ref="O20:P20"/>
    <mergeCell ref="Q20:S20"/>
    <mergeCell ref="F21:H21"/>
    <mergeCell ref="I21:J21"/>
    <mergeCell ref="O21:P21"/>
    <mergeCell ref="Q21:S21"/>
    <mergeCell ref="F23:H23"/>
    <mergeCell ref="I23:J23"/>
    <mergeCell ref="O23:P23"/>
    <mergeCell ref="Q23:S23"/>
    <mergeCell ref="A24:A33"/>
    <mergeCell ref="B24:B33"/>
    <mergeCell ref="C24:D33"/>
    <mergeCell ref="E24:E32"/>
    <mergeCell ref="F24:H24"/>
    <mergeCell ref="I24:J24"/>
    <mergeCell ref="K24:M24"/>
    <mergeCell ref="O24:P24"/>
    <mergeCell ref="Q24:S24"/>
    <mergeCell ref="F25:H25"/>
    <mergeCell ref="I25:J25"/>
    <mergeCell ref="K25:M25"/>
    <mergeCell ref="O25:P25"/>
    <mergeCell ref="Q25:S25"/>
    <mergeCell ref="F26:H26"/>
    <mergeCell ref="I26:J26"/>
    <mergeCell ref="K26:M26"/>
    <mergeCell ref="O26:P26"/>
    <mergeCell ref="Q26:S26"/>
    <mergeCell ref="F27:H27"/>
    <mergeCell ref="I27:J27"/>
    <mergeCell ref="K27:M27"/>
    <mergeCell ref="O27:P27"/>
    <mergeCell ref="Q27:S27"/>
    <mergeCell ref="F28:H28"/>
    <mergeCell ref="I28:J28"/>
    <mergeCell ref="K28:M28"/>
    <mergeCell ref="O28:P28"/>
    <mergeCell ref="Q28:S28"/>
    <mergeCell ref="F29:H29"/>
    <mergeCell ref="I29:J29"/>
    <mergeCell ref="K29:M29"/>
    <mergeCell ref="O29:P29"/>
    <mergeCell ref="Q29:S29"/>
    <mergeCell ref="F30:H30"/>
    <mergeCell ref="I30:J30"/>
    <mergeCell ref="K30:M30"/>
    <mergeCell ref="O30:P30"/>
    <mergeCell ref="Q30:S30"/>
    <mergeCell ref="F31:H31"/>
    <mergeCell ref="I31:J31"/>
    <mergeCell ref="K31:M31"/>
    <mergeCell ref="O31:P31"/>
    <mergeCell ref="Q31:S31"/>
    <mergeCell ref="F32:H32"/>
    <mergeCell ref="I32:J32"/>
    <mergeCell ref="O32:P32"/>
    <mergeCell ref="Q32:S32"/>
    <mergeCell ref="E33:P33"/>
    <mergeCell ref="Q33:S33"/>
    <mergeCell ref="C34:D34"/>
    <mergeCell ref="F34:H34"/>
    <mergeCell ref="I34:J34"/>
    <mergeCell ref="O34:P34"/>
    <mergeCell ref="Q34:S34"/>
    <mergeCell ref="A35:A44"/>
    <mergeCell ref="B35:B44"/>
    <mergeCell ref="C35:D44"/>
    <mergeCell ref="E35:E43"/>
    <mergeCell ref="F35:H35"/>
    <mergeCell ref="F36:H36"/>
    <mergeCell ref="I36:J36"/>
    <mergeCell ref="K36:M36"/>
    <mergeCell ref="O36:P36"/>
    <mergeCell ref="Q36:S36"/>
    <mergeCell ref="F37:H37"/>
    <mergeCell ref="I37:J37"/>
    <mergeCell ref="K37:M37"/>
    <mergeCell ref="O37:P37"/>
    <mergeCell ref="Q37:S37"/>
    <mergeCell ref="F38:H38"/>
    <mergeCell ref="I38:J38"/>
    <mergeCell ref="K38:M38"/>
    <mergeCell ref="O38:P38"/>
    <mergeCell ref="Q38:S38"/>
    <mergeCell ref="F39:H39"/>
    <mergeCell ref="I39:J39"/>
    <mergeCell ref="K39:M39"/>
    <mergeCell ref="O39:P39"/>
    <mergeCell ref="Q39:S39"/>
    <mergeCell ref="F40:H40"/>
    <mergeCell ref="I40:J40"/>
    <mergeCell ref="K40:M40"/>
    <mergeCell ref="O40:P40"/>
    <mergeCell ref="Q40:S40"/>
    <mergeCell ref="F41:H41"/>
    <mergeCell ref="I41:J41"/>
    <mergeCell ref="K41:M41"/>
    <mergeCell ref="O41:P41"/>
    <mergeCell ref="Q41:S41"/>
    <mergeCell ref="F42:H42"/>
    <mergeCell ref="I42:J42"/>
    <mergeCell ref="K42:M42"/>
    <mergeCell ref="O42:P42"/>
    <mergeCell ref="Q42:S42"/>
    <mergeCell ref="F43:H43"/>
    <mergeCell ref="I43:J43"/>
    <mergeCell ref="O43:P43"/>
    <mergeCell ref="Q43:S43"/>
    <mergeCell ref="F45:H45"/>
    <mergeCell ref="I45:J45"/>
    <mergeCell ref="O45:P45"/>
    <mergeCell ref="Q45:S45"/>
    <mergeCell ref="A46:A49"/>
    <mergeCell ref="B46:B49"/>
    <mergeCell ref="C46:D49"/>
    <mergeCell ref="E46:E48"/>
    <mergeCell ref="F46:H46"/>
    <mergeCell ref="I46:J46"/>
    <mergeCell ref="K46:M46"/>
    <mergeCell ref="O46:P46"/>
    <mergeCell ref="Q46:S46"/>
    <mergeCell ref="F47:H47"/>
    <mergeCell ref="I47:J47"/>
    <mergeCell ref="K47:M47"/>
    <mergeCell ref="O47:P47"/>
    <mergeCell ref="Q47:S47"/>
    <mergeCell ref="F48:H48"/>
    <mergeCell ref="I48:J48"/>
    <mergeCell ref="O48:P48"/>
    <mergeCell ref="Q48:S48"/>
    <mergeCell ref="E49:P49"/>
    <mergeCell ref="Q49:S49"/>
    <mergeCell ref="C50:D50"/>
    <mergeCell ref="F50:H50"/>
    <mergeCell ref="I50:J50"/>
    <mergeCell ref="O50:P50"/>
    <mergeCell ref="Q50:S50"/>
    <mergeCell ref="A51:A62"/>
    <mergeCell ref="B51:B62"/>
    <mergeCell ref="C51:D62"/>
    <mergeCell ref="E51:E61"/>
    <mergeCell ref="F51:H51"/>
    <mergeCell ref="I51:J51"/>
    <mergeCell ref="K51:M51"/>
    <mergeCell ref="O51:P51"/>
    <mergeCell ref="Q51:S51"/>
    <mergeCell ref="F52:H52"/>
    <mergeCell ref="I52:J52"/>
    <mergeCell ref="K52:M52"/>
    <mergeCell ref="O52:P52"/>
    <mergeCell ref="Q52:S52"/>
    <mergeCell ref="F53:H53"/>
    <mergeCell ref="I53:J53"/>
    <mergeCell ref="K53:M53"/>
    <mergeCell ref="O53:P53"/>
    <mergeCell ref="Q53:S53"/>
    <mergeCell ref="F54:H54"/>
    <mergeCell ref="I54:J54"/>
    <mergeCell ref="K54:M54"/>
    <mergeCell ref="O54:P54"/>
    <mergeCell ref="Q54:S54"/>
    <mergeCell ref="F55:H55"/>
    <mergeCell ref="I55:J55"/>
    <mergeCell ref="K55:M55"/>
    <mergeCell ref="O55:P55"/>
    <mergeCell ref="Q55:S55"/>
    <mergeCell ref="F56:H56"/>
    <mergeCell ref="I56:J56"/>
    <mergeCell ref="K56:M56"/>
    <mergeCell ref="O56:P56"/>
    <mergeCell ref="Q56:S56"/>
    <mergeCell ref="F57:H57"/>
    <mergeCell ref="I57:J57"/>
    <mergeCell ref="K57:M57"/>
    <mergeCell ref="O57:P57"/>
    <mergeCell ref="Q57:S57"/>
    <mergeCell ref="F58:H58"/>
    <mergeCell ref="I58:J58"/>
    <mergeCell ref="K58:M58"/>
    <mergeCell ref="O58:P58"/>
    <mergeCell ref="Q58:S58"/>
    <mergeCell ref="F59:H59"/>
    <mergeCell ref="I59:J59"/>
    <mergeCell ref="K59:M59"/>
    <mergeCell ref="O59:P59"/>
    <mergeCell ref="Q59:S59"/>
    <mergeCell ref="F60:H60"/>
    <mergeCell ref="I60:J60"/>
    <mergeCell ref="K60:M60"/>
    <mergeCell ref="O60:P60"/>
    <mergeCell ref="Q60:S60"/>
    <mergeCell ref="A63:P63"/>
    <mergeCell ref="Q63:S63"/>
    <mergeCell ref="F61:H61"/>
    <mergeCell ref="I61:J61"/>
    <mergeCell ref="K61:M61"/>
    <mergeCell ref="O61:P61"/>
    <mergeCell ref="Q61:S61"/>
    <mergeCell ref="E62:P62"/>
    <mergeCell ref="Q62:S6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35" sqref="K35"/>
    </sheetView>
  </sheetViews>
  <sheetFormatPr defaultColWidth="9.1796875" defaultRowHeight="14.5" x14ac:dyDescent="0.35"/>
  <cols>
    <col min="1" max="1" width="38.81640625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10" bestFit="1" customWidth="1"/>
    <col min="11" max="11" width="14.816406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271</v>
      </c>
      <c r="K2" s="11" t="s">
        <v>10</v>
      </c>
    </row>
    <row r="3" spans="1:11" x14ac:dyDescent="0.35">
      <c r="A3" s="16" t="s">
        <v>277</v>
      </c>
      <c r="B3" s="16" t="s">
        <v>278</v>
      </c>
      <c r="C3" s="16" t="s">
        <v>341</v>
      </c>
      <c r="D3" s="16" t="s">
        <v>279</v>
      </c>
      <c r="E3" s="18" t="s">
        <v>280</v>
      </c>
      <c r="F3" s="21">
        <v>3</v>
      </c>
      <c r="G3" s="21">
        <v>2023</v>
      </c>
      <c r="H3" s="21">
        <v>1</v>
      </c>
      <c r="I3" s="19" t="s">
        <v>15</v>
      </c>
      <c r="J3" s="24">
        <v>4341.5600000000004</v>
      </c>
      <c r="K3" s="20">
        <v>5036.21</v>
      </c>
    </row>
    <row r="4" spans="1:11" x14ac:dyDescent="0.35">
      <c r="A4" s="22"/>
      <c r="B4" s="22"/>
      <c r="C4" s="22" t="s">
        <v>16</v>
      </c>
      <c r="D4" s="22"/>
      <c r="E4" s="18" t="s">
        <v>334</v>
      </c>
      <c r="F4" s="21">
        <v>3</v>
      </c>
      <c r="G4" s="21">
        <v>2023</v>
      </c>
      <c r="H4" s="21">
        <v>1</v>
      </c>
      <c r="I4" s="19" t="s">
        <v>19</v>
      </c>
      <c r="J4" s="24">
        <v>4341.5600000000004</v>
      </c>
      <c r="K4" s="20">
        <v>-372.37</v>
      </c>
    </row>
    <row r="5" spans="1:11" x14ac:dyDescent="0.35">
      <c r="A5" s="22"/>
      <c r="B5" s="22"/>
      <c r="C5" s="22" t="s">
        <v>16</v>
      </c>
      <c r="D5" s="22"/>
      <c r="E5" s="18" t="s">
        <v>334</v>
      </c>
      <c r="F5" s="21">
        <v>3</v>
      </c>
      <c r="G5" s="21">
        <v>2023</v>
      </c>
      <c r="H5" s="21">
        <v>1</v>
      </c>
      <c r="I5" s="19" t="s">
        <v>19</v>
      </c>
      <c r="J5" s="24">
        <v>4341.5600000000004</v>
      </c>
      <c r="K5" s="20">
        <v>-553.98</v>
      </c>
    </row>
    <row r="6" spans="1:11" x14ac:dyDescent="0.35">
      <c r="A6" s="22"/>
      <c r="B6" s="22"/>
      <c r="C6" s="22" t="s">
        <v>16</v>
      </c>
      <c r="D6" s="18" t="s">
        <v>281</v>
      </c>
      <c r="E6" s="18"/>
      <c r="F6" s="19"/>
      <c r="G6" s="19"/>
      <c r="H6" s="19"/>
      <c r="I6" s="19"/>
      <c r="J6" s="24"/>
      <c r="K6" s="20">
        <v>4109.8599999999997</v>
      </c>
    </row>
    <row r="7" spans="1:11" x14ac:dyDescent="0.35">
      <c r="A7" s="16" t="s">
        <v>282</v>
      </c>
      <c r="B7" s="16" t="s">
        <v>283</v>
      </c>
      <c r="C7" s="16" t="s">
        <v>342</v>
      </c>
      <c r="D7" s="16" t="s">
        <v>279</v>
      </c>
      <c r="E7" s="18" t="s">
        <v>280</v>
      </c>
      <c r="F7" s="21">
        <v>3</v>
      </c>
      <c r="G7" s="21">
        <v>2023</v>
      </c>
      <c r="H7" s="21">
        <v>1</v>
      </c>
      <c r="I7" s="19" t="s">
        <v>15</v>
      </c>
      <c r="J7" s="24">
        <v>4341.5600000000004</v>
      </c>
      <c r="K7" s="20">
        <v>5036.21</v>
      </c>
    </row>
    <row r="8" spans="1:11" x14ac:dyDescent="0.35">
      <c r="A8" s="22"/>
      <c r="B8" s="22"/>
      <c r="C8" s="22" t="s">
        <v>16</v>
      </c>
      <c r="D8" s="22"/>
      <c r="E8" s="18" t="s">
        <v>334</v>
      </c>
      <c r="F8" s="21">
        <v>3</v>
      </c>
      <c r="G8" s="21">
        <v>2023</v>
      </c>
      <c r="H8" s="21">
        <v>1</v>
      </c>
      <c r="I8" s="19" t="s">
        <v>19</v>
      </c>
      <c r="J8" s="24">
        <v>4341.5600000000004</v>
      </c>
      <c r="K8" s="20">
        <v>-372.37</v>
      </c>
    </row>
    <row r="9" spans="1:11" x14ac:dyDescent="0.35">
      <c r="A9" s="22"/>
      <c r="B9" s="22"/>
      <c r="C9" s="22" t="s">
        <v>16</v>
      </c>
      <c r="D9" s="22"/>
      <c r="E9" s="18" t="s">
        <v>334</v>
      </c>
      <c r="F9" s="21">
        <v>3</v>
      </c>
      <c r="G9" s="21">
        <v>2023</v>
      </c>
      <c r="H9" s="21">
        <v>1</v>
      </c>
      <c r="I9" s="19" t="s">
        <v>19</v>
      </c>
      <c r="J9" s="24">
        <v>4341.5600000000004</v>
      </c>
      <c r="K9" s="20">
        <v>-553.98</v>
      </c>
    </row>
    <row r="10" spans="1:11" x14ac:dyDescent="0.35">
      <c r="A10" s="22"/>
      <c r="B10" s="22"/>
      <c r="C10" s="22" t="s">
        <v>16</v>
      </c>
      <c r="D10" s="18" t="s">
        <v>281</v>
      </c>
      <c r="E10" s="18"/>
      <c r="F10" s="19"/>
      <c r="G10" s="19"/>
      <c r="H10" s="19"/>
      <c r="I10" s="19"/>
      <c r="J10" s="24"/>
      <c r="K10" s="20">
        <v>4109.8599999999997</v>
      </c>
    </row>
    <row r="11" spans="1:11" x14ac:dyDescent="0.35">
      <c r="A11" s="16" t="s">
        <v>284</v>
      </c>
      <c r="B11" s="16" t="s">
        <v>285</v>
      </c>
      <c r="C11" s="16" t="s">
        <v>345</v>
      </c>
      <c r="D11" s="16" t="s">
        <v>279</v>
      </c>
      <c r="E11" s="18" t="s">
        <v>280</v>
      </c>
      <c r="F11" s="21">
        <v>3</v>
      </c>
      <c r="G11" s="21">
        <v>2023</v>
      </c>
      <c r="H11" s="21">
        <v>1</v>
      </c>
      <c r="I11" s="19" t="s">
        <v>15</v>
      </c>
      <c r="J11" s="24">
        <v>1</v>
      </c>
      <c r="K11" s="20">
        <v>5036.21</v>
      </c>
    </row>
    <row r="12" spans="1:11" x14ac:dyDescent="0.35">
      <c r="A12" s="22"/>
      <c r="B12" s="22"/>
      <c r="C12" s="22" t="s">
        <v>16</v>
      </c>
      <c r="D12" s="22"/>
      <c r="E12" s="18" t="s">
        <v>334</v>
      </c>
      <c r="F12" s="21">
        <v>3</v>
      </c>
      <c r="G12" s="21">
        <v>2023</v>
      </c>
      <c r="H12" s="21">
        <v>1</v>
      </c>
      <c r="I12" s="19" t="s">
        <v>19</v>
      </c>
      <c r="J12" s="24">
        <v>1</v>
      </c>
      <c r="K12" s="20">
        <v>-372.37</v>
      </c>
    </row>
    <row r="13" spans="1:11" x14ac:dyDescent="0.35">
      <c r="A13" s="22"/>
      <c r="B13" s="22"/>
      <c r="C13" s="22" t="s">
        <v>16</v>
      </c>
      <c r="D13" s="22"/>
      <c r="E13" s="18" t="s">
        <v>334</v>
      </c>
      <c r="F13" s="21">
        <v>3</v>
      </c>
      <c r="G13" s="21">
        <v>2023</v>
      </c>
      <c r="H13" s="21">
        <v>1</v>
      </c>
      <c r="I13" s="19" t="s">
        <v>19</v>
      </c>
      <c r="J13" s="24">
        <v>1</v>
      </c>
      <c r="K13" s="20">
        <v>-553.98</v>
      </c>
    </row>
    <row r="14" spans="1:11" x14ac:dyDescent="0.35">
      <c r="A14" s="22"/>
      <c r="B14" s="22"/>
      <c r="C14" s="22" t="s">
        <v>16</v>
      </c>
      <c r="D14" s="18" t="s">
        <v>281</v>
      </c>
      <c r="E14" s="18"/>
      <c r="F14" s="19"/>
      <c r="G14" s="19"/>
      <c r="H14" s="19"/>
      <c r="I14" s="19"/>
      <c r="J14" s="24"/>
      <c r="K14" s="20">
        <v>4109.8599999999997</v>
      </c>
    </row>
    <row r="15" spans="1:11" x14ac:dyDescent="0.35">
      <c r="A15" s="16" t="s">
        <v>286</v>
      </c>
      <c r="B15" s="16" t="s">
        <v>287</v>
      </c>
      <c r="C15" s="16" t="s">
        <v>346</v>
      </c>
      <c r="D15" s="16" t="s">
        <v>279</v>
      </c>
      <c r="E15" s="18" t="s">
        <v>280</v>
      </c>
      <c r="F15" s="21">
        <v>3</v>
      </c>
      <c r="G15" s="21">
        <v>2023</v>
      </c>
      <c r="H15" s="21">
        <v>1</v>
      </c>
      <c r="I15" s="19" t="s">
        <v>15</v>
      </c>
      <c r="J15" s="24">
        <v>4341.5600000000004</v>
      </c>
      <c r="K15" s="20">
        <v>5036.21</v>
      </c>
    </row>
    <row r="16" spans="1:11" x14ac:dyDescent="0.35">
      <c r="A16" s="22"/>
      <c r="B16" s="22"/>
      <c r="C16" s="22" t="s">
        <v>16</v>
      </c>
      <c r="D16" s="22"/>
      <c r="E16" s="18" t="s">
        <v>334</v>
      </c>
      <c r="F16" s="21">
        <v>3</v>
      </c>
      <c r="G16" s="21">
        <v>2023</v>
      </c>
      <c r="H16" s="21">
        <v>1</v>
      </c>
      <c r="I16" s="19" t="s">
        <v>19</v>
      </c>
      <c r="J16" s="24">
        <v>4341.5600000000004</v>
      </c>
      <c r="K16" s="20">
        <v>-372.37</v>
      </c>
    </row>
    <row r="17" spans="1:11" x14ac:dyDescent="0.35">
      <c r="A17" s="22"/>
      <c r="B17" s="22"/>
      <c r="C17" s="22" t="s">
        <v>16</v>
      </c>
      <c r="D17" s="22"/>
      <c r="E17" s="18" t="s">
        <v>334</v>
      </c>
      <c r="F17" s="21">
        <v>3</v>
      </c>
      <c r="G17" s="21">
        <v>2023</v>
      </c>
      <c r="H17" s="21">
        <v>1</v>
      </c>
      <c r="I17" s="19" t="s">
        <v>19</v>
      </c>
      <c r="J17" s="24">
        <v>4341.5600000000004</v>
      </c>
      <c r="K17" s="20">
        <v>-553.98</v>
      </c>
    </row>
    <row r="18" spans="1:11" x14ac:dyDescent="0.35">
      <c r="A18" s="22"/>
      <c r="B18" s="22"/>
      <c r="C18" s="22" t="s">
        <v>16</v>
      </c>
      <c r="D18" s="18" t="s">
        <v>281</v>
      </c>
      <c r="E18" s="18"/>
      <c r="F18" s="19"/>
      <c r="G18" s="19"/>
      <c r="H18" s="19"/>
      <c r="I18" s="19"/>
      <c r="J18" s="24"/>
      <c r="K18" s="20">
        <v>4109.8599999999997</v>
      </c>
    </row>
    <row r="19" spans="1:11" x14ac:dyDescent="0.35">
      <c r="A19" s="22" t="s">
        <v>274</v>
      </c>
      <c r="B19" s="16" t="s">
        <v>275</v>
      </c>
      <c r="C19" s="16" t="s">
        <v>276</v>
      </c>
      <c r="D19" s="16" t="s">
        <v>272</v>
      </c>
      <c r="E19" s="18" t="s">
        <v>288</v>
      </c>
      <c r="F19" s="21">
        <v>3</v>
      </c>
      <c r="G19" s="21">
        <v>2023</v>
      </c>
      <c r="H19" s="21">
        <v>1</v>
      </c>
      <c r="I19" s="19" t="s">
        <v>15</v>
      </c>
      <c r="J19" s="24">
        <v>4212.05</v>
      </c>
      <c r="K19" s="20">
        <v>5036.21</v>
      </c>
    </row>
    <row r="20" spans="1:11" x14ac:dyDescent="0.35">
      <c r="A20" s="22"/>
      <c r="B20" s="22"/>
      <c r="C20" s="22" t="s">
        <v>16</v>
      </c>
      <c r="D20" s="22"/>
      <c r="E20" s="18" t="s">
        <v>334</v>
      </c>
      <c r="F20" s="21">
        <v>3</v>
      </c>
      <c r="G20" s="21">
        <v>2023</v>
      </c>
      <c r="H20" s="21">
        <v>1</v>
      </c>
      <c r="I20" s="19" t="s">
        <v>19</v>
      </c>
      <c r="J20" s="24">
        <v>4212.05</v>
      </c>
      <c r="K20" s="20">
        <v>-266.37</v>
      </c>
    </row>
    <row r="21" spans="1:11" x14ac:dyDescent="0.35">
      <c r="A21" s="22"/>
      <c r="B21" s="22"/>
      <c r="C21" s="22" t="s">
        <v>16</v>
      </c>
      <c r="D21" s="22"/>
      <c r="E21" s="18" t="s">
        <v>334</v>
      </c>
      <c r="F21" s="21">
        <v>3</v>
      </c>
      <c r="G21" s="21">
        <v>2023</v>
      </c>
      <c r="H21" s="21">
        <v>1</v>
      </c>
      <c r="I21" s="19" t="s">
        <v>19</v>
      </c>
      <c r="J21" s="24">
        <v>4212.05</v>
      </c>
      <c r="K21" s="20">
        <v>-1311.7</v>
      </c>
    </row>
    <row r="22" spans="1:11" x14ac:dyDescent="0.35">
      <c r="A22" s="22"/>
      <c r="B22" s="22"/>
      <c r="C22" s="22" t="s">
        <v>16</v>
      </c>
      <c r="D22" s="18" t="s">
        <v>273</v>
      </c>
      <c r="E22" s="18"/>
      <c r="F22" s="19"/>
      <c r="G22" s="19"/>
      <c r="H22" s="19"/>
      <c r="I22" s="19"/>
      <c r="J22" s="24"/>
      <c r="K22" s="20">
        <v>3458.14</v>
      </c>
    </row>
    <row r="23" spans="1:11" x14ac:dyDescent="0.35">
      <c r="A23" s="16" t="s">
        <v>289</v>
      </c>
      <c r="B23" s="16" t="s">
        <v>290</v>
      </c>
      <c r="C23" s="16" t="s">
        <v>349</v>
      </c>
      <c r="D23" s="16" t="s">
        <v>279</v>
      </c>
      <c r="E23" s="18" t="s">
        <v>280</v>
      </c>
      <c r="F23" s="21">
        <v>3</v>
      </c>
      <c r="G23" s="21">
        <v>2023</v>
      </c>
      <c r="H23" s="21">
        <v>1</v>
      </c>
      <c r="I23" s="19" t="s">
        <v>15</v>
      </c>
      <c r="J23" s="24">
        <v>4341.5600000000004</v>
      </c>
      <c r="K23" s="20">
        <v>5036.21</v>
      </c>
    </row>
    <row r="24" spans="1:11" x14ac:dyDescent="0.35">
      <c r="A24" s="22"/>
      <c r="B24" s="22"/>
      <c r="C24" s="22" t="s">
        <v>16</v>
      </c>
      <c r="D24" s="22"/>
      <c r="E24" s="18" t="s">
        <v>334</v>
      </c>
      <c r="F24" s="21">
        <v>3</v>
      </c>
      <c r="G24" s="21">
        <v>2023</v>
      </c>
      <c r="H24" s="21">
        <v>1</v>
      </c>
      <c r="I24" s="19" t="s">
        <v>19</v>
      </c>
      <c r="J24" s="24">
        <v>4341.5600000000004</v>
      </c>
      <c r="K24" s="20">
        <v>-515.59</v>
      </c>
    </row>
    <row r="25" spans="1:11" x14ac:dyDescent="0.35">
      <c r="A25" s="22"/>
      <c r="B25" s="22"/>
      <c r="C25" s="22" t="s">
        <v>16</v>
      </c>
      <c r="D25" s="18" t="s">
        <v>281</v>
      </c>
      <c r="E25" s="18"/>
      <c r="F25" s="19"/>
      <c r="G25" s="19"/>
      <c r="H25" s="19"/>
      <c r="I25" s="19"/>
      <c r="J25" s="24"/>
      <c r="K25" s="20">
        <v>4520.62</v>
      </c>
    </row>
    <row r="26" spans="1:11" x14ac:dyDescent="0.35">
      <c r="A26" s="16" t="s">
        <v>291</v>
      </c>
      <c r="B26" s="16" t="s">
        <v>292</v>
      </c>
      <c r="C26" s="16" t="s">
        <v>350</v>
      </c>
      <c r="D26" s="16" t="s">
        <v>279</v>
      </c>
      <c r="E26" s="18" t="s">
        <v>280</v>
      </c>
      <c r="F26" s="21">
        <v>3</v>
      </c>
      <c r="G26" s="21">
        <v>2023</v>
      </c>
      <c r="H26" s="21">
        <v>1</v>
      </c>
      <c r="I26" s="19" t="s">
        <v>15</v>
      </c>
      <c r="J26" s="24">
        <v>4341.5600000000004</v>
      </c>
      <c r="K26" s="20">
        <v>5036.21</v>
      </c>
    </row>
    <row r="27" spans="1:11" x14ac:dyDescent="0.35">
      <c r="A27" s="22"/>
      <c r="B27" s="22"/>
      <c r="C27" s="22" t="s">
        <v>16</v>
      </c>
      <c r="D27" s="22"/>
      <c r="E27" s="18" t="s">
        <v>334</v>
      </c>
      <c r="F27" s="21">
        <v>3</v>
      </c>
      <c r="G27" s="21">
        <v>2023</v>
      </c>
      <c r="H27" s="21">
        <v>1</v>
      </c>
      <c r="I27" s="19" t="s">
        <v>19</v>
      </c>
      <c r="J27" s="24">
        <v>4341.5600000000004</v>
      </c>
      <c r="K27" s="20">
        <v>-329.71</v>
      </c>
    </row>
    <row r="28" spans="1:11" x14ac:dyDescent="0.35">
      <c r="A28" s="22"/>
      <c r="B28" s="22"/>
      <c r="C28" s="22" t="s">
        <v>16</v>
      </c>
      <c r="D28" s="22"/>
      <c r="E28" s="18" t="s">
        <v>334</v>
      </c>
      <c r="F28" s="21">
        <v>3</v>
      </c>
      <c r="G28" s="21">
        <v>2023</v>
      </c>
      <c r="H28" s="21">
        <v>1</v>
      </c>
      <c r="I28" s="19" t="s">
        <v>19</v>
      </c>
      <c r="J28" s="24">
        <v>4341.5600000000004</v>
      </c>
      <c r="K28" s="20">
        <v>-553.98</v>
      </c>
    </row>
    <row r="29" spans="1:11" x14ac:dyDescent="0.35">
      <c r="A29" s="22"/>
      <c r="B29" s="22"/>
      <c r="C29" s="22" t="s">
        <v>16</v>
      </c>
      <c r="D29" s="18" t="s">
        <v>281</v>
      </c>
      <c r="E29" s="18"/>
      <c r="F29" s="19"/>
      <c r="G29" s="19"/>
      <c r="H29" s="19"/>
      <c r="I29" s="19"/>
      <c r="J29" s="24"/>
      <c r="K29" s="20">
        <v>4152.5200000000004</v>
      </c>
    </row>
    <row r="30" spans="1:11" x14ac:dyDescent="0.35">
      <c r="A30" s="16" t="s">
        <v>293</v>
      </c>
      <c r="B30" s="16" t="s">
        <v>294</v>
      </c>
      <c r="C30" s="16" t="s">
        <v>351</v>
      </c>
      <c r="D30" s="16" t="s">
        <v>279</v>
      </c>
      <c r="E30" s="18" t="s">
        <v>280</v>
      </c>
      <c r="F30" s="21">
        <v>3</v>
      </c>
      <c r="G30" s="21">
        <v>2023</v>
      </c>
      <c r="H30" s="21">
        <v>1</v>
      </c>
      <c r="I30" s="19" t="s">
        <v>15</v>
      </c>
      <c r="J30" s="24">
        <v>4341.5600000000004</v>
      </c>
      <c r="K30" s="20">
        <v>5036.21</v>
      </c>
    </row>
    <row r="31" spans="1:11" x14ac:dyDescent="0.35">
      <c r="A31" s="22"/>
      <c r="B31" s="22"/>
      <c r="C31" s="22"/>
      <c r="D31" s="22"/>
      <c r="E31" s="18" t="s">
        <v>334</v>
      </c>
      <c r="F31" s="21">
        <v>3</v>
      </c>
      <c r="G31" s="21">
        <v>2023</v>
      </c>
      <c r="H31" s="21">
        <v>1</v>
      </c>
      <c r="I31" s="19" t="s">
        <v>19</v>
      </c>
      <c r="J31" s="24">
        <v>4341.5600000000004</v>
      </c>
      <c r="K31" s="20">
        <v>-372.37</v>
      </c>
    </row>
    <row r="32" spans="1:11" x14ac:dyDescent="0.35">
      <c r="A32" s="22"/>
      <c r="B32" s="22"/>
      <c r="C32" s="22"/>
      <c r="D32" s="22"/>
      <c r="E32" s="18" t="s">
        <v>334</v>
      </c>
      <c r="F32" s="21">
        <v>3</v>
      </c>
      <c r="G32" s="21">
        <v>2023</v>
      </c>
      <c r="H32" s="21">
        <v>1</v>
      </c>
      <c r="I32" s="19" t="s">
        <v>19</v>
      </c>
      <c r="J32" s="24">
        <v>4341.5600000000004</v>
      </c>
      <c r="K32" s="20">
        <v>-553.98</v>
      </c>
    </row>
    <row r="33" spans="1:11" x14ac:dyDescent="0.35">
      <c r="A33" s="22"/>
      <c r="B33" s="22"/>
      <c r="C33" s="22"/>
      <c r="D33" s="18" t="s">
        <v>281</v>
      </c>
      <c r="E33" s="18"/>
      <c r="F33" s="19"/>
      <c r="G33" s="19"/>
      <c r="H33" s="19"/>
      <c r="I33" s="19"/>
      <c r="J33" s="24"/>
      <c r="K33" s="20">
        <v>4109.8599999999997</v>
      </c>
    </row>
    <row r="34" spans="1:11" x14ac:dyDescent="0.35">
      <c r="A34" s="23" t="s">
        <v>270</v>
      </c>
      <c r="B34" s="23"/>
      <c r="C34" s="23"/>
      <c r="D34" s="23"/>
      <c r="E34" s="23"/>
      <c r="F34" s="21"/>
      <c r="G34" s="21"/>
      <c r="H34" s="21"/>
      <c r="I34" s="21"/>
      <c r="J34" s="24"/>
      <c r="K34" s="20">
        <f>K29+K25+K22+K18+K14+K10+K6+K33</f>
        <v>32680.58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10" sqref="G10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271</v>
      </c>
      <c r="K2" s="8" t="s">
        <v>10</v>
      </c>
    </row>
    <row r="3" spans="1:11" x14ac:dyDescent="0.35">
      <c r="A3" s="16" t="s">
        <v>295</v>
      </c>
      <c r="B3" s="16" t="s">
        <v>296</v>
      </c>
      <c r="C3" s="16" t="s">
        <v>340</v>
      </c>
      <c r="D3" s="16" t="s">
        <v>279</v>
      </c>
      <c r="E3" s="18" t="s">
        <v>297</v>
      </c>
      <c r="F3" s="21">
        <v>3</v>
      </c>
      <c r="G3" s="21">
        <v>2023</v>
      </c>
      <c r="H3" s="21">
        <v>1</v>
      </c>
      <c r="I3" s="19" t="s">
        <v>15</v>
      </c>
      <c r="J3" s="24">
        <v>1736.62</v>
      </c>
      <c r="K3" s="20">
        <v>2014.48</v>
      </c>
    </row>
    <row r="4" spans="1:11" x14ac:dyDescent="0.35">
      <c r="A4" s="22"/>
      <c r="B4" s="22"/>
      <c r="C4" s="22" t="s">
        <v>16</v>
      </c>
      <c r="D4" s="22"/>
      <c r="E4" s="18" t="s">
        <v>334</v>
      </c>
      <c r="F4" s="21">
        <v>3</v>
      </c>
      <c r="G4" s="21">
        <v>2023</v>
      </c>
      <c r="H4" s="21">
        <v>1</v>
      </c>
      <c r="I4" s="19" t="s">
        <v>19</v>
      </c>
      <c r="J4" s="24">
        <v>1736.62</v>
      </c>
      <c r="K4" s="20">
        <v>-221.59</v>
      </c>
    </row>
    <row r="5" spans="1:11" x14ac:dyDescent="0.35">
      <c r="A5" s="22"/>
      <c r="B5" s="22"/>
      <c r="C5" s="22" t="s">
        <v>16</v>
      </c>
      <c r="D5" s="18" t="s">
        <v>281</v>
      </c>
      <c r="E5" s="18"/>
      <c r="F5" s="19"/>
      <c r="G5" s="19"/>
      <c r="H5" s="19"/>
      <c r="I5" s="19"/>
      <c r="J5" s="24"/>
      <c r="K5" s="20">
        <v>1792.89</v>
      </c>
    </row>
    <row r="6" spans="1:11" x14ac:dyDescent="0.35">
      <c r="A6" s="16" t="s">
        <v>298</v>
      </c>
      <c r="B6" s="16" t="s">
        <v>299</v>
      </c>
      <c r="C6" s="16" t="s">
        <v>343</v>
      </c>
      <c r="D6" s="16" t="s">
        <v>279</v>
      </c>
      <c r="E6" s="18" t="s">
        <v>297</v>
      </c>
      <c r="F6" s="21">
        <v>3</v>
      </c>
      <c r="G6" s="21">
        <v>2023</v>
      </c>
      <c r="H6" s="21">
        <v>1</v>
      </c>
      <c r="I6" s="19" t="s">
        <v>15</v>
      </c>
      <c r="J6" s="24">
        <v>1736.62</v>
      </c>
      <c r="K6" s="20">
        <v>2014.48</v>
      </c>
    </row>
    <row r="7" spans="1:11" x14ac:dyDescent="0.35">
      <c r="A7" s="22"/>
      <c r="B7" s="22"/>
      <c r="C7" s="22" t="s">
        <v>16</v>
      </c>
      <c r="D7" s="22"/>
      <c r="E7" s="18" t="s">
        <v>334</v>
      </c>
      <c r="F7" s="21">
        <v>3</v>
      </c>
      <c r="G7" s="21">
        <v>2023</v>
      </c>
      <c r="H7" s="21">
        <v>1</v>
      </c>
      <c r="I7" s="19" t="s">
        <v>19</v>
      </c>
      <c r="J7" s="24">
        <v>1736.62</v>
      </c>
      <c r="K7" s="20">
        <v>-221.59</v>
      </c>
    </row>
    <row r="8" spans="1:11" x14ac:dyDescent="0.35">
      <c r="A8" s="22"/>
      <c r="B8" s="22"/>
      <c r="C8" s="22" t="s">
        <v>16</v>
      </c>
      <c r="D8" s="18" t="s">
        <v>281</v>
      </c>
      <c r="E8" s="18"/>
      <c r="F8" s="19"/>
      <c r="G8" s="19"/>
      <c r="H8" s="19"/>
      <c r="I8" s="19"/>
      <c r="J8" s="24"/>
      <c r="K8" s="20">
        <v>1792.89</v>
      </c>
    </row>
    <row r="9" spans="1:11" x14ac:dyDescent="0.35">
      <c r="A9" s="16" t="s">
        <v>300</v>
      </c>
      <c r="B9" s="16" t="s">
        <v>301</v>
      </c>
      <c r="C9" s="16" t="s">
        <v>347</v>
      </c>
      <c r="D9" s="16" t="s">
        <v>279</v>
      </c>
      <c r="E9" s="18" t="s">
        <v>297</v>
      </c>
      <c r="F9" s="21">
        <v>3</v>
      </c>
      <c r="G9" s="21">
        <v>2023</v>
      </c>
      <c r="H9" s="21">
        <v>1</v>
      </c>
      <c r="I9" s="19" t="s">
        <v>15</v>
      </c>
      <c r="J9" s="24">
        <v>1736.62</v>
      </c>
      <c r="K9" s="20">
        <v>2014.48</v>
      </c>
    </row>
    <row r="10" spans="1:11" x14ac:dyDescent="0.35">
      <c r="A10" s="22"/>
      <c r="B10" s="22"/>
      <c r="C10" s="22" t="s">
        <v>16</v>
      </c>
      <c r="D10" s="22"/>
      <c r="E10" s="18" t="s">
        <v>334</v>
      </c>
      <c r="F10" s="21">
        <v>3</v>
      </c>
      <c r="G10" s="21">
        <v>2023</v>
      </c>
      <c r="H10" s="21">
        <v>1</v>
      </c>
      <c r="I10" s="19" t="s">
        <v>19</v>
      </c>
      <c r="J10" s="24">
        <v>1736.62</v>
      </c>
      <c r="K10" s="20">
        <v>-221.59</v>
      </c>
    </row>
    <row r="11" spans="1:11" x14ac:dyDescent="0.35">
      <c r="A11" s="22"/>
      <c r="B11" s="22"/>
      <c r="C11" s="22" t="s">
        <v>16</v>
      </c>
      <c r="D11" s="18" t="s">
        <v>281</v>
      </c>
      <c r="E11" s="18"/>
      <c r="F11" s="19"/>
      <c r="G11" s="19"/>
      <c r="H11" s="19"/>
      <c r="I11" s="19"/>
      <c r="J11" s="24"/>
      <c r="K11" s="20">
        <v>1792.89</v>
      </c>
    </row>
    <row r="12" spans="1:11" x14ac:dyDescent="0.35">
      <c r="A12" s="13" t="s">
        <v>270</v>
      </c>
      <c r="B12" s="12"/>
      <c r="C12" s="12"/>
      <c r="D12" s="12"/>
      <c r="E12" s="13"/>
      <c r="F12" s="12"/>
      <c r="G12" s="12"/>
      <c r="H12" s="12"/>
      <c r="I12" s="12"/>
      <c r="J12" s="15"/>
      <c r="K12" s="14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6" sqref="H16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271</v>
      </c>
      <c r="K2" s="8" t="s">
        <v>10</v>
      </c>
    </row>
    <row r="3" spans="1:11" x14ac:dyDescent="0.35">
      <c r="A3" s="16" t="s">
        <v>302</v>
      </c>
      <c r="B3" s="16" t="s">
        <v>303</v>
      </c>
      <c r="C3" s="16" t="s">
        <v>339</v>
      </c>
      <c r="D3" s="16" t="s">
        <v>279</v>
      </c>
      <c r="E3" s="18" t="s">
        <v>304</v>
      </c>
      <c r="F3" s="21">
        <v>3</v>
      </c>
      <c r="G3" s="21">
        <v>2023</v>
      </c>
      <c r="H3" s="21">
        <v>1</v>
      </c>
      <c r="I3" s="19" t="s">
        <v>15</v>
      </c>
      <c r="J3" s="24">
        <v>1736.62</v>
      </c>
      <c r="K3" s="20">
        <v>2014.48</v>
      </c>
    </row>
    <row r="4" spans="1:11" x14ac:dyDescent="0.35">
      <c r="A4" s="22"/>
      <c r="B4" s="22"/>
      <c r="C4" s="22" t="s">
        <v>16</v>
      </c>
      <c r="D4" s="22"/>
      <c r="E4" s="18" t="s">
        <v>334</v>
      </c>
      <c r="F4" s="21">
        <v>3</v>
      </c>
      <c r="G4" s="21">
        <v>2023</v>
      </c>
      <c r="H4" s="21">
        <v>1</v>
      </c>
      <c r="I4" s="19" t="s">
        <v>19</v>
      </c>
      <c r="J4" s="24">
        <v>1736.62</v>
      </c>
      <c r="K4" s="20">
        <v>-221.59</v>
      </c>
    </row>
    <row r="5" spans="1:11" x14ac:dyDescent="0.35">
      <c r="A5" s="22"/>
      <c r="B5" s="22"/>
      <c r="C5" s="22" t="s">
        <v>16</v>
      </c>
      <c r="D5" s="18" t="s">
        <v>281</v>
      </c>
      <c r="E5" s="18"/>
      <c r="F5" s="19"/>
      <c r="G5" s="19"/>
      <c r="H5" s="19"/>
      <c r="I5" s="19"/>
      <c r="J5" s="24"/>
      <c r="K5" s="20">
        <v>1792.89</v>
      </c>
    </row>
    <row r="6" spans="1:11" x14ac:dyDescent="0.35">
      <c r="A6" s="16" t="s">
        <v>305</v>
      </c>
      <c r="B6" s="16" t="s">
        <v>306</v>
      </c>
      <c r="C6" s="16" t="s">
        <v>344</v>
      </c>
      <c r="D6" s="16" t="s">
        <v>279</v>
      </c>
      <c r="E6" s="18" t="s">
        <v>304</v>
      </c>
      <c r="F6" s="21">
        <v>3</v>
      </c>
      <c r="G6" s="21">
        <v>2023</v>
      </c>
      <c r="H6" s="21">
        <v>1</v>
      </c>
      <c r="I6" s="19" t="s">
        <v>15</v>
      </c>
      <c r="J6" s="24">
        <v>1736.62</v>
      </c>
      <c r="K6" s="20">
        <v>2014.48</v>
      </c>
    </row>
    <row r="7" spans="1:11" x14ac:dyDescent="0.35">
      <c r="A7" s="22"/>
      <c r="B7" s="22"/>
      <c r="C7" s="22" t="s">
        <v>16</v>
      </c>
      <c r="D7" s="22"/>
      <c r="E7" s="18" t="s">
        <v>334</v>
      </c>
      <c r="F7" s="21">
        <v>3</v>
      </c>
      <c r="G7" s="21">
        <v>2023</v>
      </c>
      <c r="H7" s="21">
        <v>1</v>
      </c>
      <c r="I7" s="19" t="s">
        <v>19</v>
      </c>
      <c r="J7" s="24">
        <v>1736.62</v>
      </c>
      <c r="K7" s="20">
        <v>-221.59</v>
      </c>
    </row>
    <row r="8" spans="1:11" x14ac:dyDescent="0.35">
      <c r="A8" s="22"/>
      <c r="B8" s="22"/>
      <c r="C8" s="22" t="s">
        <v>16</v>
      </c>
      <c r="D8" s="18" t="s">
        <v>281</v>
      </c>
      <c r="E8" s="18"/>
      <c r="F8" s="19"/>
      <c r="G8" s="19"/>
      <c r="H8" s="19"/>
      <c r="I8" s="19"/>
      <c r="J8" s="24"/>
      <c r="K8" s="20">
        <v>1792.89</v>
      </c>
    </row>
    <row r="9" spans="1:11" x14ac:dyDescent="0.35">
      <c r="A9" s="16" t="s">
        <v>307</v>
      </c>
      <c r="B9" s="16" t="s">
        <v>308</v>
      </c>
      <c r="C9" s="16" t="s">
        <v>348</v>
      </c>
      <c r="D9" s="16" t="s">
        <v>279</v>
      </c>
      <c r="E9" s="18" t="s">
        <v>304</v>
      </c>
      <c r="F9" s="21">
        <v>3</v>
      </c>
      <c r="G9" s="21">
        <v>2023</v>
      </c>
      <c r="H9" s="21">
        <v>1</v>
      </c>
      <c r="I9" s="19" t="s">
        <v>15</v>
      </c>
      <c r="J9" s="24">
        <v>1736.62</v>
      </c>
      <c r="K9" s="20">
        <v>2014.48</v>
      </c>
    </row>
    <row r="10" spans="1:11" x14ac:dyDescent="0.35">
      <c r="A10" s="22"/>
      <c r="B10" s="22"/>
      <c r="C10" s="22" t="s">
        <v>16</v>
      </c>
      <c r="D10" s="22"/>
      <c r="E10" s="18" t="s">
        <v>334</v>
      </c>
      <c r="F10" s="21">
        <v>3</v>
      </c>
      <c r="G10" s="21">
        <v>2023</v>
      </c>
      <c r="H10" s="21">
        <v>1</v>
      </c>
      <c r="I10" s="19" t="s">
        <v>19</v>
      </c>
      <c r="J10" s="24">
        <v>1736.62</v>
      </c>
      <c r="K10" s="20">
        <v>0</v>
      </c>
    </row>
    <row r="11" spans="1:11" x14ac:dyDescent="0.35">
      <c r="A11" s="22"/>
      <c r="B11" s="22"/>
      <c r="C11" s="22" t="s">
        <v>16</v>
      </c>
      <c r="D11" s="18" t="s">
        <v>281</v>
      </c>
      <c r="E11" s="18"/>
      <c r="F11" s="19"/>
      <c r="G11" s="19"/>
      <c r="H11" s="19"/>
      <c r="I11" s="19"/>
      <c r="J11" s="24"/>
      <c r="K11" s="20">
        <v>2014.48</v>
      </c>
    </row>
    <row r="12" spans="1:11" x14ac:dyDescent="0.35">
      <c r="A12" s="5" t="s">
        <v>270</v>
      </c>
      <c r="B12" s="5"/>
      <c r="C12" s="5"/>
      <c r="D12" s="4"/>
      <c r="E12" s="5"/>
      <c r="F12" s="4"/>
      <c r="G12" s="4"/>
      <c r="H12" s="4"/>
      <c r="I12" s="4"/>
      <c r="J12" s="9"/>
      <c r="K12" s="14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FUNCIONÁRIOS</vt:lpstr>
      <vt:lpstr>CEDIDO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2023-02-24T16:51:20Z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