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race.souza\Documents\Contratos e Convênios\"/>
    </mc:Choice>
  </mc:AlternateContent>
  <xr:revisionPtr revIDLastSave="0" documentId="13_ncr:1_{D5BF8CA2-4259-490D-8466-B117D71C2C3E}" xr6:coauthVersionLast="41" xr6:coauthVersionMax="41" xr10:uidLastSave="{00000000-0000-0000-0000-000000000000}"/>
  <bookViews>
    <workbookView xWindow="-120" yWindow="-120" windowWidth="25440" windowHeight="15390" xr2:uid="{00000000-000D-0000-FFFF-FFFF00000000}"/>
  </bookViews>
  <sheets>
    <sheet name="CONVÊNIOS" sheetId="4" r:id="rId1"/>
  </sheets>
  <definedNames>
    <definedName name="_xlnm._FilterDatabase" localSheetId="0" hidden="1">CONVÊNIOS!$A$4:$G$5</definedName>
    <definedName name="Z_02778F4D_6093_4014_8AAE_3275D9427898_.wvu.FilterData" localSheetId="0" hidden="1">CONVÊNIOS!$A$4:$G$5</definedName>
    <definedName name="Z_077C28A8_2458_4973_9A5E_6668B2265D07_.wvu.FilterData" localSheetId="0" hidden="1">CONVÊNIOS!$A$4:$G$5</definedName>
    <definedName name="Z_077C28A8_2458_4973_9A5E_6668B2265D07_.wvu.PrintArea" localSheetId="0" hidden="1">CONVÊNIOS!$A$1:$F$5</definedName>
    <definedName name="Z_1473E0E0_A6DC_44D7_BD47_E58E3E97471F_.wvu.FilterData" localSheetId="0" hidden="1">CONVÊNIOS!$A$4:$G$5</definedName>
    <definedName name="Z_1473E0E0_A6DC_44D7_BD47_E58E3E97471F_.wvu.PrintArea" localSheetId="0" hidden="1">CONVÊNIOS!$A$1:$F$5</definedName>
    <definedName name="Z_15E02BD0_5110_4A40_AF9B_7DBB7A9380CD_.wvu.FilterData" localSheetId="0" hidden="1">CONVÊNIOS!$A$4:$G$5</definedName>
    <definedName name="Z_1A317D24_D26E_4F8C_98EB_17FBDB2274CF_.wvu.FilterData" localSheetId="0" hidden="1">CONVÊNIOS!$A$4:$G$5</definedName>
    <definedName name="Z_1A317D24_D26E_4F8C_98EB_17FBDB2274CF_.wvu.PrintArea" localSheetId="0" hidden="1">CONVÊNIOS!$A$1:$F$5</definedName>
    <definedName name="Z_1DE60D18_5775_482C_97E9_2BFBDF230556_.wvu.FilterData" localSheetId="0" hidden="1">CONVÊNIOS!$A$4:$G$5</definedName>
    <definedName name="Z_1DE60D18_5775_482C_97E9_2BFBDF230556_.wvu.PrintArea" localSheetId="0" hidden="1">CONVÊNIOS!$A$1:$F$5</definedName>
    <definedName name="Z_247D4B33_D2E5_4899_9006_4DB34478DCC0_.wvu.FilterData" localSheetId="0" hidden="1">CONVÊNIOS!$A$4:$G$5</definedName>
    <definedName name="Z_247D4B33_D2E5_4899_9006_4DB34478DCC0_.wvu.PrintArea" localSheetId="0" hidden="1">CONVÊNIOS!$A$1:$F$5</definedName>
    <definedName name="Z_26D6F719_83AB_4CBC_AAAE_E1A9D50456C8_.wvu.FilterData" localSheetId="0" hidden="1">CONVÊNIOS!$A$4:$G$5</definedName>
    <definedName name="Z_2B1FEFE9_0A77_4AE6_B6EC_BB3D9674119B_.wvu.FilterData" localSheetId="0" hidden="1">CONVÊNIOS!$A$4:$G$5</definedName>
    <definedName name="Z_2B1FEFE9_0A77_4AE6_B6EC_BB3D9674119B_.wvu.PrintArea" localSheetId="0" hidden="1">CONVÊNIOS!$A$1:$F$5</definedName>
    <definedName name="Z_32FFF025_4802_4EF1_B7FE_5C5DFA15CDE6_.wvu.FilterData" localSheetId="0" hidden="1">CONVÊNIOS!$A$4:$G$5</definedName>
    <definedName name="Z_32FFF025_4802_4EF1_B7FE_5C5DFA15CDE6_.wvu.PrintArea" localSheetId="0" hidden="1">CONVÊNIOS!$A$1:$F$5</definedName>
    <definedName name="Z_3D79E69B_CBA0_4164_A350_7F53D0243A73_.wvu.FilterData" localSheetId="0" hidden="1">CONVÊNIOS!$A$4:$G$5</definedName>
    <definedName name="Z_3D79E69B_CBA0_4164_A350_7F53D0243A73_.wvu.PrintArea" localSheetId="0" hidden="1">CONVÊNIOS!$A$1:$F$5</definedName>
    <definedName name="Z_3F8DA255_C6D7_4E2F_963D_7005E76D738B_.wvu.FilterData" localSheetId="0" hidden="1">CONVÊNIOS!$A$4:$G$5</definedName>
    <definedName name="Z_3F8DA255_C6D7_4E2F_963D_7005E76D738B_.wvu.PrintArea" localSheetId="0" hidden="1">CONVÊNIOS!$A$1:$F$5</definedName>
    <definedName name="Z_42B95D05_3B13_4CAA_B7F3_EE8B0E9DFEC5_.wvu.FilterData" localSheetId="0" hidden="1">CONVÊNIOS!$A$4:$G$5</definedName>
    <definedName name="Z_42B95D05_3B13_4CAA_B7F3_EE8B0E9DFEC5_.wvu.PrintArea" localSheetId="0" hidden="1">CONVÊNIOS!$A$1:$F$5</definedName>
    <definedName name="Z_49EC6071_DB1B_4DAE_9489_3A77DA170E69_.wvu.FilterData" localSheetId="0" hidden="1">CONVÊNIOS!$A$4:$G$5</definedName>
    <definedName name="Z_49EC6071_DB1B_4DAE_9489_3A77DA170E69_.wvu.PrintArea" localSheetId="0" hidden="1">CONVÊNIOS!$A$1:$F$5</definedName>
    <definedName name="Z_4EFBF049_998B_4BF5_ACC3_8A5278CE6250_.wvu.FilterData" localSheetId="0" hidden="1">CONVÊNIOS!$A$4:$G$5</definedName>
    <definedName name="Z_4F8798C7_19BF_43AE_BC48_771DFFC4394E_.wvu.FilterData" localSheetId="0" hidden="1">CONVÊNIOS!$A$4:$G$5</definedName>
    <definedName name="Z_4F8798C7_19BF_43AE_BC48_771DFFC4394E_.wvu.PrintArea" localSheetId="0" hidden="1">CONVÊNIOS!$A$1:$F$5</definedName>
    <definedName name="Z_544DEAB8_BEC7_48EE_8466_C38AE898494B_.wvu.FilterData" localSheetId="0" hidden="1">CONVÊNIOS!$A$4:$G$5</definedName>
    <definedName name="Z_544DEAB8_BEC7_48EE_8466_C38AE898494B_.wvu.PrintArea" localSheetId="0" hidden="1">CONVÊNIOS!$A$1:$F$5</definedName>
    <definedName name="Z_63D371F5_807A_4235_9D88_91B61B9EAE83_.wvu.FilterData" localSheetId="0" hidden="1">CONVÊNIOS!$A$4:$G$5</definedName>
    <definedName name="Z_63D371F5_807A_4235_9D88_91B61B9EAE83_.wvu.PrintArea" localSheetId="0" hidden="1">CONVÊNIOS!$A$1:$F$5</definedName>
    <definedName name="Z_68361F26_52DE_482C_8DFA_2D451024A8CA_.wvu.FilterData" localSheetId="0" hidden="1">CONVÊNIOS!$A$4:$G$5</definedName>
    <definedName name="Z_68361F26_52DE_482C_8DFA_2D451024A8CA_.wvu.PrintArea" localSheetId="0" hidden="1">CONVÊNIOS!$A$1:$F$5</definedName>
    <definedName name="Z_798F81A6_D03D_4BD4_8704_E7029A2AA88A_.wvu.FilterData" localSheetId="0" hidden="1">CONVÊNIOS!$A$4:$G$5</definedName>
    <definedName name="Z_7AD6ACA1_1E9B_4164_AD47_9372553D35C3_.wvu.FilterData" localSheetId="0" hidden="1">CONVÊNIOS!$A$4:$G$5</definedName>
    <definedName name="Z_8525550A_BE65_4D71_BE79_605C9CA0D142_.wvu.FilterData" localSheetId="0" hidden="1">CONVÊNIOS!$A$4:$G$5</definedName>
    <definedName name="Z_8525550A_BE65_4D71_BE79_605C9CA0D142_.wvu.PrintArea" localSheetId="0" hidden="1">CONVÊNIOS!$A$1:$F$5</definedName>
    <definedName name="Z_85D48E4B_1B4B_4F42_9546_A756FD17AA67_.wvu.FilterData" localSheetId="0" hidden="1">CONVÊNIOS!$A$4:$G$5</definedName>
    <definedName name="Z_88471781_15F1_4361_99F1_245FB1765008_.wvu.FilterData" localSheetId="0" hidden="1">CONVÊNIOS!$A$4:$F$5</definedName>
    <definedName name="Z_8E00863A_44E3_4D2F_B612_FB0AF97411F7_.wvu.FilterData" localSheetId="0" hidden="1">CONVÊNIOS!$A$4:$G$5</definedName>
    <definedName name="Z_8E00863A_44E3_4D2F_B612_FB0AF97411F7_.wvu.PrintArea" localSheetId="0" hidden="1">CONVÊNIOS!$A$1:$F$5</definedName>
    <definedName name="Z_94CD19E6_DB5F_489C_86FF_6FDF9EAE1681_.wvu.PrintArea" localSheetId="0" hidden="1">CONVÊNIOS!$A$1:$F$5</definedName>
    <definedName name="Z_9B251BDE_705C_4C6F_B8BF_6E15A367FA21_.wvu.FilterData" localSheetId="0" hidden="1">CONVÊNIOS!$A$4:$G$5</definedName>
    <definedName name="Z_9B251BDE_705C_4C6F_B8BF_6E15A367FA21_.wvu.PrintArea" localSheetId="0" hidden="1">CONVÊNIOS!$A$1:$F$5</definedName>
    <definedName name="Z_AA3F5C52_9A76_47B7_8A44_CD03B0D334BA_.wvu.FilterData" localSheetId="0" hidden="1">CONVÊNIOS!$A$4:$G$5</definedName>
    <definedName name="Z_AA3F5C52_9A76_47B7_8A44_CD03B0D334BA_.wvu.PrintArea" localSheetId="0" hidden="1">CONVÊNIOS!$A$1:$F$5</definedName>
    <definedName name="Z_B5EC94DB_67F5_4278_93C4_EEBB41093956_.wvu.FilterData" localSheetId="0" hidden="1">CONVÊNIOS!$A$4:$G$5</definedName>
    <definedName name="Z_B5EC94DB_67F5_4278_93C4_EEBB41093956_.wvu.PrintArea" localSheetId="0" hidden="1">CONVÊNIOS!$A$1:$F$5</definedName>
    <definedName name="Z_B9AFC139_967A_4588_958B_96724415AB92_.wvu.FilterData" localSheetId="0" hidden="1">CONVÊNIOS!$A$4:$F$5</definedName>
    <definedName name="Z_C8DD24AB_B49C_4702_9B5C_E2CA5CD0E48E_.wvu.FilterData" localSheetId="0" hidden="1">CONVÊNIOS!$A$4:$G$5</definedName>
    <definedName name="Z_C8DD24AB_B49C_4702_9B5C_E2CA5CD0E48E_.wvu.PrintArea" localSheetId="0" hidden="1">CONVÊNIOS!$A$1:$F$5</definedName>
    <definedName name="Z_CA4BC711_09E8_4D84_A9C2_FE3EC8A93582_.wvu.FilterData" localSheetId="0" hidden="1">CONVÊNIOS!$A$4:$G$5</definedName>
    <definedName name="Z_CA4BC711_09E8_4D84_A9C2_FE3EC8A93582_.wvu.PrintArea" localSheetId="0" hidden="1">CONVÊNIOS!$A$1:$F$5</definedName>
    <definedName name="Z_D1F9615A_42BC_4977_9956_B2198FB87259_.wvu.FilterData" localSheetId="0" hidden="1">CONVÊNIOS!$A$4:$G$5</definedName>
    <definedName name="Z_D1F9615A_42BC_4977_9956_B2198FB87259_.wvu.PrintArea" localSheetId="0" hidden="1">CONVÊNIOS!$A$1:$F$5</definedName>
    <definedName name="Z_D2568D2F_3565_4547_A168_C0AEA4CF26CD_.wvu.FilterData" localSheetId="0" hidden="1">CONVÊNIOS!$A$4:$G$5</definedName>
    <definedName name="Z_EEDC49AC_C3D7_4566_9A04_34F5AD38F8F9_.wvu.FilterData" localSheetId="0" hidden="1">CONVÊNIOS!$A$4:$G$5</definedName>
    <definedName name="Z_EF0F2A68_6C8B_43C5_B159_B1117C75ACA4_.wvu.FilterData" localSheetId="0" hidden="1">CONVÊNIOS!$A$4:$G$5</definedName>
    <definedName name="Z_FA575C92_C957_4AF8_A913_F22C9CF6C46D_.wvu.FilterData" localSheetId="0" hidden="1">CONVÊNIOS!$A$4:$G$5</definedName>
    <definedName name="Z_FA575C92_C957_4AF8_A913_F22C9CF6C46D_.wvu.PrintArea" localSheetId="0" hidden="1">CONVÊNIOS!$A$1:$F$5</definedName>
  </definedNames>
  <calcPr calcId="191029" iterateDelta="1E-4"/>
  <customWorkbookViews>
    <customWorkbookView name="Luiz Andre Paulino da Silva - Modo de exibição pessoal" guid="{8E00863A-44E3-4D2F-B612-FB0AF97411F7}" mergeInterval="0" personalView="1" maximized="1" xWindow="-8" yWindow="-8" windowWidth="1616" windowHeight="876" activeSheetId="1"/>
    <customWorkbookView name="Ana Paula Maria de Amorim - Modo de exibição pessoal" guid="{544DEAB8-BEC7-48EE-8466-C38AE898494B}" mergeInterval="0" personalView="1" maximized="1" xWindow="-8" yWindow="-8" windowWidth="1616" windowHeight="876" activeSheetId="2"/>
    <customWorkbookView name="Jessica Maria da Silva - Modo de exibição pessoal" guid="{077C28A8-2458-4973-9A5E-6668B2265D07}" mergeInterval="0" personalView="1" maximized="1" xWindow="-8" yWindow="-8" windowWidth="1616" windowHeight="876" activeSheetId="1"/>
    <customWorkbookView name="Pamela Cristina de Souza Gome - Modo de exibição pessoal" guid="{68361F26-52DE-482C-8DFA-2D451024A8CA}" mergeInterval="0" personalView="1" maximized="1" xWindow="-8" yWindow="-8" windowWidth="1616" windowHeight="876" activeSheetId="2"/>
    <customWorkbookView name="Deise Luiza da Silva Alves - Modo de exibição pessoal" guid="{32FFF025-4802-4EF1-B7FE-5C5DFA15CDE6}" mergeInterval="0" personalView="1" maximized="1" xWindow="-8" yWindow="-8" windowWidth="1616" windowHeight="876" activeSheetId="1"/>
    <customWorkbookView name="Maelia Pereira Bragante Filgueiras - Modo de exibição pessoal" guid="{AA3F5C52-9A76-47B7-8A44-CD03B0D334BA}" mergeInterval="0" personalView="1" maximized="1" xWindow="-8" yWindow="-8" windowWidth="1382" windowHeight="744" activeSheetId="1"/>
    <customWorkbookView name="Luiz Henrique Barroso Couto - Modo de exibição pessoal" guid="{FA575C92-C957-4AF8-A913-F22C9CF6C46D}" mergeInterval="0" personalView="1" maximized="1" xWindow="-8" yWindow="-8" windowWidth="1616" windowHeight="916" activeSheetId="1"/>
    <customWorkbookView name="Maria Jose Isabelle do Nascimento - Modo de exibição pessoal" guid="{247D4B33-D2E5-4899-9006-4DB34478DCC0}" mergeInterval="0" personalView="1" maximized="1" xWindow="-8" yWindow="-8" windowWidth="1616" windowHeight="876" activeSheetId="1"/>
    <customWorkbookView name="Cibelle De Melo Lorena e Sá - Modo de exibição pessoal" guid="{1A317D24-D26E-4F8C-98EB-17FBDB2274CF}" mergeInterval="0" personalView="1" maximized="1" windowWidth="1596" windowHeight="675" activeSheetId="1"/>
    <customWorkbookView name="carolina Ferreira Rodrigues da Silva - Modo de exibição pessoal" guid="{4F8798C7-19BF-43AE-BC48-771DFFC4394E}" mergeInterval="0" personalView="1" maximized="1" windowWidth="1596" windowHeight="675" activeSheetId="1"/>
    <customWorkbookView name="Thiago Bruno - Modo de exibição pessoal" guid="{94CD19E6-DB5F-489C-86FF-6FDF9EAE1681}" mergeInterval="0" personalView="1" maximized="1" xWindow="1" yWindow="1" windowWidth="1020" windowHeight="547" activeSheetId="1"/>
    <customWorkbookView name="Thamyres Cunha Melo Silva - Modo de exibição pessoal" guid="{C8DD24AB-B49C-4702-9B5C-E2CA5CD0E48E}" mergeInterval="0" personalView="1" maximized="1" windowWidth="1596" windowHeight="675" activeSheetId="1"/>
    <customWorkbookView name="Andre Luiz de Moura Melo - Modo de exibição pessoal" guid="{3F8DA255-C6D7-4E2F-963D-7005E76D738B}" mergeInterval="0" personalView="1" maximized="1" windowWidth="1596" windowHeight="675" activeSheetId="1"/>
    <customWorkbookView name="roberta de andrade lima - Modo de exibição pessoal" guid="{1473E0E0-A6DC-44D7-BD47-E58E3E97471F}" mergeInterval="0" personalView="1" maximized="1" windowWidth="1596" windowHeight="675" activeSheetId="1"/>
    <customWorkbookView name="Ricardo Alberto Sales Monteiro - Modo de exibição pessoal" guid="{49EC6071-DB1B-4DAE-9489-3A77DA170E69}" mergeInterval="0" personalView="1" maximized="1" windowWidth="1596" windowHeight="685" activeSheetId="2"/>
    <customWorkbookView name="Artur Falcão Câmara - Modo de exibição pessoal" guid="{42B95D05-3B13-4CAA-B7F3-EE8B0E9DFEC5}" mergeInterval="0" personalView="1" maximized="1" windowWidth="1596" windowHeight="675" activeSheetId="1"/>
    <customWorkbookView name="katarine.franca - Modo de exibição pessoal" guid="{8525550A-BE65-4D71-BE79-605C9CA0D142}" mergeInterval="0" personalView="1" maximized="1" xWindow="1" yWindow="1" windowWidth="1009" windowHeight="324" activeSheetId="1"/>
    <customWorkbookView name="Katarine de França Morais - Modo de exibição pessoal" guid="{D1F9615A-42BC-4977-9956-B2198FB87259}" mergeInterval="0" personalView="1" maximized="1" xWindow="-8" yWindow="-8" windowWidth="1616" windowHeight="876" activeSheetId="3"/>
    <customWorkbookView name="Thiago Bruno Barbosa da Paz - Modo de exibição pessoal" guid="{CA4BC711-09E8-4D84-A9C2-FE3EC8A93582}" mergeInterval="0" personalView="1" xWindow="-3" windowWidth="1084" windowHeight="860" activeSheetId="1"/>
    <customWorkbookView name="Thales Etelvan Cabral Oliveira - Modo de exibição pessoal" guid="{2B1FEFE9-0A77-4AE6-B6EC-BB3D9674119B}" mergeInterval="0" personalView="1" maximized="1" xWindow="-8" yWindow="-8" windowWidth="1382" windowHeight="744" activeSheetId="1"/>
    <customWorkbookView name="Hugo Aurelio de barros Silva - Modo de exibição pessoal" guid="{1DE60D18-5775-482C-97E9-2BFBDF230556}" mergeInterval="0" personalView="1" maximized="1" xWindow="-8" yWindow="-8" windowWidth="1616" windowHeight="876" activeSheetId="1"/>
    <customWorkbookView name="David Lincon Alves de Freitas - Modo de exibição pessoal" guid="{63D371F5-807A-4235-9D88-91B61B9EAE83}" mergeInterval="0" personalView="1" maximized="1" xWindow="-8" yWindow="-8" windowWidth="1616" windowHeight="876" activeSheetId="2"/>
    <customWorkbookView name="Priscilla Saraiva Mota Acosta - Modo de exibição pessoal" guid="{9B251BDE-705C-4C6F-B8BF-6E15A367FA21}" mergeInterval="0" personalView="1" maximized="1" xWindow="-8" yWindow="-8" windowWidth="1382" windowHeight="744" activeSheetId="1"/>
    <customWorkbookView name="Maria Olivia Leite de Aguiar Silva - Modo de exibição pessoal" guid="{3D79E69B-CBA0-4164-A350-7F53D0243A73}" mergeInterval="0" personalView="1" maximized="1" xWindow="-8" yWindow="-8" windowWidth="1616" windowHeight="876" activeSheetId="2"/>
    <customWorkbookView name="Eid Silva Lima - Modo de exibição pessoal" guid="{B5EC94DB-67F5-4278-93C4-EEBB41093956}" mergeInterval="0" personalView="1" maximized="1" xWindow="-8" yWindow="-8" windowWidth="1616" windowHeight="876" activeSheetId="1"/>
    <customWorkbookView name="Maria José Simplício da Silva - Modo de exibição pessoal" guid="{02778F4D-6093-4014-8AAE-3275D9427898}" mergeInterval="0" personalView="1" maximized="1" xWindow="-8" yWindow="-8" windowWidth="1382" windowHeight="744" activeSheetId="2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<sst xmlns="http://schemas.openxmlformats.org/spreadsheetml/2006/main" count="66" uniqueCount="52">
  <si>
    <t>DATA</t>
  </si>
  <si>
    <t>SUAPE</t>
  </si>
  <si>
    <t>OBJETO SINTETIZADO</t>
  </si>
  <si>
    <t>CONV. Nº</t>
  </si>
  <si>
    <t>CONVENENTE</t>
  </si>
  <si>
    <t>CONTROLE DE CONVÊNIOS 2019</t>
  </si>
  <si>
    <t>003/2017</t>
  </si>
  <si>
    <t>SECRETARIA DE MEIO AMBIENTE E SUSTENTABILIDADE</t>
  </si>
  <si>
    <t>Promover, incentivar, recuperar ou manter as áreas verdes da Cidade do Recife</t>
  </si>
  <si>
    <t>PROJETO MARATONA VERDE DO RECIFE</t>
  </si>
  <si>
    <t>DER</t>
  </si>
  <si>
    <t>Convênio de Cooperação Técnica</t>
  </si>
  <si>
    <t>002/2018      1º ADT</t>
  </si>
  <si>
    <t>AUTARQUIA FERNANDO DE NORONHA</t>
  </si>
  <si>
    <t>12/12/2018     2.855</t>
  </si>
  <si>
    <t>001/2018</t>
  </si>
  <si>
    <t>SEMAS</t>
  </si>
  <si>
    <t>16/10/2018     2.431</t>
  </si>
  <si>
    <t xml:space="preserve">002/2019 </t>
  </si>
  <si>
    <t>003/2019</t>
  </si>
  <si>
    <t>GRANDE RECIFE CONSÓRCIO</t>
  </si>
  <si>
    <t>CESSÃO DA SERVIDORA DE SUAPE:  ISAENE MARIA G. DE LIMA</t>
  </si>
  <si>
    <t>CESSÃO DO SERVIDOR DE SUAPE :  KLÉBER ROLIM</t>
  </si>
  <si>
    <t>CESSÃO DA SERVIDORA DE SUAPE:  DANIELA LAURA B. MALLMANN</t>
  </si>
  <si>
    <t>IPA</t>
  </si>
  <si>
    <t>CESSÃO DO SERVIDOR DO IPA:  ROBERTO SALOMÃO DO A. E MELO</t>
  </si>
  <si>
    <t>ATO Nº 2931</t>
  </si>
  <si>
    <t>006/2017</t>
  </si>
  <si>
    <t>PREFEITURA DO IPOJUCA</t>
  </si>
  <si>
    <t>007/2017</t>
  </si>
  <si>
    <t>GABINETE DO GOVERNADOR</t>
  </si>
  <si>
    <t xml:space="preserve">CESSÃO DOS SERVIDORES DE SUAPE: HILD ALVES DE OLIVEIRA, ROMERO RAPOSO SALES, FERNANDO CORREIA DE SOUZA </t>
  </si>
  <si>
    <t>CESSÃO DA SERVIDORA DE SUAPE: NILDA AGOSTINHO LINS</t>
  </si>
  <si>
    <t>007/2009</t>
  </si>
  <si>
    <t>PREFEITURA DO JUAZEIRO DA BAHIA</t>
  </si>
  <si>
    <t>CESSÃO DO SERVIDOR DE SUAPE: AUGUSTO PRADO</t>
  </si>
  <si>
    <t>CESSÃO DA SERVIDORA:  SANDRA LEITE SÁ MENEZES</t>
  </si>
  <si>
    <t>ARPE</t>
  </si>
  <si>
    <t>COOPERAÇÃO MÚTUA DAS PARTES, VISANDO À REALIZAÇÃO DE ATIVIDADES DE REGULAÇÃO RELATIVAS AO COMPLEXO VIÁRIO E LOGÍTICO DE SUAPE - EXPRESS WAY</t>
  </si>
  <si>
    <t>31/08/2019          2.086</t>
  </si>
  <si>
    <t>05/07/2019      1.381</t>
  </si>
  <si>
    <t>02/07/2019     1.664</t>
  </si>
  <si>
    <t>X-X-X-X-X</t>
  </si>
  <si>
    <t>002/2017       ADT.1º</t>
  </si>
  <si>
    <t>004/2016   ADT. 1º/2º/3º</t>
  </si>
  <si>
    <t>31/08/2019          2.043</t>
  </si>
  <si>
    <t>CESSÃO DA SERVIDORA: MARCELA CABRAL DE FARIAS</t>
  </si>
  <si>
    <t>FADE/UFPE</t>
  </si>
  <si>
    <t>Convênio de execução do Projeto de Pesquisa, Desenvolvimento e Inovação intitulado: " Subsídios para gestão de questões sociais e ambientais em Suape"</t>
  </si>
  <si>
    <t>CESSÃO DA SERVIDORA DE SUAPE:  MARIA DE FÁTIMA M. DE ALMEIDA</t>
  </si>
  <si>
    <t xml:space="preserve">                          PORTARIAS</t>
  </si>
  <si>
    <t>INFORMAÇÕES ADICIONAIS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</si>
</sst>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9.5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14" fontId="0" fillId="0" borderId="1" xfId="0" applyNumberFormat="1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center" vertical="center"/>
    </xf>
    <xf numFmtId="49" fontId="0" fillId="0" borderId="2" xfId="0" applyNumberFormat="1" applyFont="1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0" fontId="0" fillId="0" borderId="2" xfId="0" applyBorder="1" applyAlignment="1">
      <alignment horizontal="left" vertical="center"/>
    </xf>
    <xf numFmtId="49" fontId="0" fillId="0" borderId="10" xfId="0" applyNumberFormat="1" applyFont="1" applyBorder="1" applyAlignment="1">
      <alignment horizontal="center" vertical="center" wrapText="1"/>
    </xf>
    <xf numFmtId="49" fontId="0" fillId="0" borderId="11" xfId="0" applyNumberFormat="1" applyFont="1" applyBorder="1" applyAlignment="1">
      <alignment horizontal="center" vertical="center" wrapText="1"/>
    </xf>
    <xf numFmtId="0" fontId="0" fillId="0" borderId="12" xfId="0" applyBorder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49" fontId="0" fillId="0" borderId="13" xfId="0" applyNumberFormat="1" applyFont="1" applyBorder="1" applyAlignment="1">
      <alignment horizontal="center" vertical="center" wrapText="1"/>
    </xf>
    <xf numFmtId="14" fontId="0" fillId="0" borderId="14" xfId="0" applyNumberForma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</cellXfs>
  <cellStyles count="1">
    <cellStyle name="Normal" xfId="0" builtinId="0"/>
  </cellStyles>
  <dxfs count="4"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</dxfs>
  <tableStyles count="0" defaultTableStyle="TableStyleMedium9" defaultPivotStyle="PivotStyleLight16"/>
  <colors>
    <mruColors>
      <color rgb="FFFFFF66"/>
      <color rgb="FFFFFFCC"/>
      <color rgb="FFFFFF99"/>
      <color rgb="FFCCFFCC"/>
      <color rgb="FF93F7A6"/>
      <color rgb="FF9BFFAE"/>
      <color rgb="FF42DE6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13" Type="http://schemas.openxmlformats.org/officeDocument/2006/relationships/printerSettings" Target="../printerSettings/printerSettings13.bin"/><Relationship Id="rId18" Type="http://schemas.openxmlformats.org/officeDocument/2006/relationships/printerSettings" Target="../printerSettings/printerSettings18.bin"/><Relationship Id="rId3" Type="http://schemas.openxmlformats.org/officeDocument/2006/relationships/printerSettings" Target="../printerSettings/printerSettings3.bin"/><Relationship Id="rId21" Type="http://schemas.openxmlformats.org/officeDocument/2006/relationships/printerSettings" Target="../printerSettings/printerSettings21.bin"/><Relationship Id="rId7" Type="http://schemas.openxmlformats.org/officeDocument/2006/relationships/printerSettings" Target="../printerSettings/printerSettings7.bin"/><Relationship Id="rId12" Type="http://schemas.openxmlformats.org/officeDocument/2006/relationships/printerSettings" Target="../printerSettings/printerSettings12.bin"/><Relationship Id="rId17" Type="http://schemas.openxmlformats.org/officeDocument/2006/relationships/printerSettings" Target="../printerSettings/printerSettings17.bin"/><Relationship Id="rId2" Type="http://schemas.openxmlformats.org/officeDocument/2006/relationships/printerSettings" Target="../printerSettings/printerSettings2.bin"/><Relationship Id="rId16" Type="http://schemas.openxmlformats.org/officeDocument/2006/relationships/printerSettings" Target="../printerSettings/printerSettings16.bin"/><Relationship Id="rId20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5.bin"/><Relationship Id="rId15" Type="http://schemas.openxmlformats.org/officeDocument/2006/relationships/printerSettings" Target="../printerSettings/printerSettings15.bin"/><Relationship Id="rId23" Type="http://schemas.openxmlformats.org/officeDocument/2006/relationships/printerSettings" Target="../printerSettings/printerSettings23.bin"/><Relationship Id="rId10" Type="http://schemas.openxmlformats.org/officeDocument/2006/relationships/printerSettings" Target="../printerSettings/printerSettings10.bin"/><Relationship Id="rId19" Type="http://schemas.openxmlformats.org/officeDocument/2006/relationships/printerSettings" Target="../printerSettings/printerSettings19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Relationship Id="rId14" Type="http://schemas.openxmlformats.org/officeDocument/2006/relationships/printerSettings" Target="../printerSettings/printerSettings14.bin"/><Relationship Id="rId22" Type="http://schemas.openxmlformats.org/officeDocument/2006/relationships/printerSettings" Target="../printerSettings/printerSettings2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A1:G18"/>
  <sheetViews>
    <sheetView tabSelected="1" zoomScaleNormal="100" zoomScaleSheetLayoutView="100" workbookViewId="0">
      <pane ySplit="5" topLeftCell="A6" activePane="bottomLeft" state="frozen"/>
      <selection pane="bottomLeft" activeCell="K10" sqref="K10"/>
    </sheetView>
  </sheetViews>
  <sheetFormatPr defaultRowHeight="15" x14ac:dyDescent="0.25"/>
  <cols>
    <col min="1" max="1" width="11.42578125" style="1" bestFit="1" customWidth="1"/>
    <col min="2" max="2" width="25" style="3" customWidth="1"/>
    <col min="3" max="3" width="20" style="3" bestFit="1" customWidth="1"/>
    <col min="4" max="4" width="14.140625" style="1" customWidth="1"/>
    <col min="5" max="5" width="12.28515625" style="1" customWidth="1"/>
    <col min="6" max="6" width="13.5703125" style="1" customWidth="1"/>
    <col min="7" max="7" width="62" style="4" customWidth="1"/>
    <col min="8" max="16384" width="9.140625" style="1"/>
  </cols>
  <sheetData>
    <row r="1" spans="1:7" ht="19.5" thickBot="1" x14ac:dyDescent="0.35">
      <c r="A1" s="29" t="s">
        <v>1</v>
      </c>
      <c r="B1" s="30"/>
      <c r="C1" s="30"/>
      <c r="D1" s="30"/>
      <c r="E1" s="30"/>
      <c r="F1" s="30"/>
      <c r="G1" s="31"/>
    </row>
    <row r="2" spans="1:7" ht="19.5" customHeight="1" x14ac:dyDescent="0.25">
      <c r="A2" s="36" t="s">
        <v>5</v>
      </c>
      <c r="B2" s="37"/>
      <c r="C2" s="37"/>
      <c r="D2" s="37"/>
      <c r="E2" s="37"/>
      <c r="F2" s="37"/>
      <c r="G2" s="38"/>
    </row>
    <row r="3" spans="1:7" ht="15.75" thickBot="1" x14ac:dyDescent="0.3">
      <c r="A3" s="32"/>
      <c r="B3" s="33"/>
      <c r="C3" s="33"/>
      <c r="D3" s="33"/>
      <c r="E3" s="33"/>
      <c r="F3" s="33"/>
      <c r="G3" s="34"/>
    </row>
    <row r="4" spans="1:7" ht="15" customHeight="1" thickBot="1" x14ac:dyDescent="0.3">
      <c r="A4" s="35" t="s">
        <v>3</v>
      </c>
      <c r="B4" s="28" t="s">
        <v>4</v>
      </c>
      <c r="C4" s="28" t="s">
        <v>2</v>
      </c>
      <c r="D4" s="27" t="s">
        <v>0</v>
      </c>
      <c r="E4" s="27" t="s">
        <v>50</v>
      </c>
      <c r="F4" s="27"/>
      <c r="G4" s="25" t="s">
        <v>51</v>
      </c>
    </row>
    <row r="5" spans="1:7" ht="15.75" thickBot="1" x14ac:dyDescent="0.3">
      <c r="A5" s="35"/>
      <c r="B5" s="28"/>
      <c r="C5" s="28"/>
      <c r="D5" s="27"/>
      <c r="E5" s="11"/>
      <c r="F5" s="11"/>
      <c r="G5" s="26"/>
    </row>
    <row r="6" spans="1:7" ht="52.5" customHeight="1" thickBot="1" x14ac:dyDescent="0.3">
      <c r="A6" s="13" t="s">
        <v>18</v>
      </c>
      <c r="B6" s="14" t="s">
        <v>7</v>
      </c>
      <c r="C6" s="14" t="s">
        <v>8</v>
      </c>
      <c r="D6" s="15">
        <v>43738</v>
      </c>
      <c r="E6" s="2"/>
      <c r="F6" s="2"/>
      <c r="G6" s="8" t="s">
        <v>9</v>
      </c>
    </row>
    <row r="7" spans="1:7" ht="33" customHeight="1" thickBot="1" x14ac:dyDescent="0.3">
      <c r="A7" s="13" t="s">
        <v>19</v>
      </c>
      <c r="B7" s="13" t="s">
        <v>10</v>
      </c>
      <c r="C7" s="13" t="s">
        <v>11</v>
      </c>
      <c r="D7" s="15">
        <v>43707</v>
      </c>
      <c r="E7" s="9">
        <v>43810</v>
      </c>
      <c r="F7" s="9" t="s">
        <v>40</v>
      </c>
      <c r="G7" s="5" t="s">
        <v>35</v>
      </c>
    </row>
    <row r="8" spans="1:7" ht="33" customHeight="1" thickBot="1" x14ac:dyDescent="0.3">
      <c r="A8" s="13" t="s">
        <v>42</v>
      </c>
      <c r="B8" s="13" t="s">
        <v>47</v>
      </c>
      <c r="C8" s="22" t="s">
        <v>48</v>
      </c>
      <c r="D8" s="15">
        <v>43803</v>
      </c>
      <c r="E8" s="9"/>
      <c r="F8" s="9">
        <v>43810</v>
      </c>
      <c r="G8" s="5"/>
    </row>
    <row r="9" spans="1:7" ht="45" customHeight="1" thickBot="1" x14ac:dyDescent="0.3">
      <c r="A9" s="13" t="s">
        <v>44</v>
      </c>
      <c r="B9" s="13" t="s">
        <v>24</v>
      </c>
      <c r="C9" s="13" t="s">
        <v>11</v>
      </c>
      <c r="D9" s="15">
        <v>43706</v>
      </c>
      <c r="E9" s="9" t="s">
        <v>26</v>
      </c>
      <c r="F9" s="2"/>
      <c r="G9" s="5" t="s">
        <v>25</v>
      </c>
    </row>
    <row r="10" spans="1:7" ht="38.25" customHeight="1" thickBot="1" x14ac:dyDescent="0.3">
      <c r="A10" s="13" t="s">
        <v>43</v>
      </c>
      <c r="B10" s="13" t="s">
        <v>20</v>
      </c>
      <c r="C10" s="13" t="s">
        <v>11</v>
      </c>
      <c r="D10" s="15">
        <v>43395</v>
      </c>
      <c r="E10" s="9"/>
      <c r="F10" s="9" t="s">
        <v>41</v>
      </c>
      <c r="G10" s="5" t="s">
        <v>21</v>
      </c>
    </row>
    <row r="11" spans="1:7" ht="46.5" customHeight="1" thickBot="1" x14ac:dyDescent="0.3">
      <c r="A11" s="13" t="s">
        <v>6</v>
      </c>
      <c r="B11" s="13" t="s">
        <v>37</v>
      </c>
      <c r="C11" s="13" t="s">
        <v>11</v>
      </c>
      <c r="D11" s="15">
        <v>42968</v>
      </c>
      <c r="E11" s="9"/>
      <c r="F11" s="2"/>
      <c r="G11" s="6" t="s">
        <v>38</v>
      </c>
    </row>
    <row r="12" spans="1:7" ht="38.25" customHeight="1" thickBot="1" x14ac:dyDescent="0.3">
      <c r="A12" s="7" t="s">
        <v>27</v>
      </c>
      <c r="B12" s="7" t="s">
        <v>28</v>
      </c>
      <c r="C12" s="7" t="s">
        <v>11</v>
      </c>
      <c r="D12" s="12">
        <v>43095</v>
      </c>
      <c r="E12" s="9"/>
      <c r="F12" s="2"/>
      <c r="G12" s="6" t="s">
        <v>31</v>
      </c>
    </row>
    <row r="13" spans="1:7" ht="31.5" customHeight="1" thickBot="1" x14ac:dyDescent="0.3">
      <c r="A13" s="7" t="s">
        <v>29</v>
      </c>
      <c r="B13" s="7" t="s">
        <v>28</v>
      </c>
      <c r="C13" s="7" t="s">
        <v>11</v>
      </c>
      <c r="D13" s="12">
        <v>43095</v>
      </c>
      <c r="E13" s="9"/>
      <c r="F13" s="2"/>
      <c r="G13" s="5" t="s">
        <v>32</v>
      </c>
    </row>
    <row r="14" spans="1:7" ht="37.5" customHeight="1" thickBot="1" x14ac:dyDescent="0.3">
      <c r="A14" s="7" t="s">
        <v>33</v>
      </c>
      <c r="B14" s="7" t="s">
        <v>30</v>
      </c>
      <c r="C14" s="7" t="s">
        <v>11</v>
      </c>
      <c r="D14" s="12">
        <v>39871</v>
      </c>
      <c r="E14" s="9"/>
      <c r="F14" s="2"/>
      <c r="G14" s="5" t="s">
        <v>49</v>
      </c>
    </row>
    <row r="15" spans="1:7" ht="30.75" customHeight="1" thickBot="1" x14ac:dyDescent="0.3">
      <c r="A15" s="7" t="s">
        <v>15</v>
      </c>
      <c r="B15" s="7" t="s">
        <v>16</v>
      </c>
      <c r="C15" s="7" t="s">
        <v>11</v>
      </c>
      <c r="D15" s="12">
        <v>43447</v>
      </c>
      <c r="E15" s="9"/>
      <c r="F15" s="9" t="s">
        <v>17</v>
      </c>
      <c r="G15" s="5" t="s">
        <v>22</v>
      </c>
    </row>
    <row r="16" spans="1:7" ht="32.25" customHeight="1" thickBot="1" x14ac:dyDescent="0.3">
      <c r="A16" s="7" t="s">
        <v>12</v>
      </c>
      <c r="B16" s="7" t="s">
        <v>13</v>
      </c>
      <c r="C16" s="7" t="s">
        <v>11</v>
      </c>
      <c r="D16" s="12">
        <v>43452</v>
      </c>
      <c r="E16" s="9"/>
      <c r="F16" s="9" t="s">
        <v>14</v>
      </c>
      <c r="G16" s="5" t="s">
        <v>23</v>
      </c>
    </row>
    <row r="17" spans="1:7" ht="29.25" customHeight="1" thickBot="1" x14ac:dyDescent="0.3">
      <c r="A17" s="16" t="s">
        <v>42</v>
      </c>
      <c r="B17" s="16" t="s">
        <v>34</v>
      </c>
      <c r="C17" s="16" t="s">
        <v>11</v>
      </c>
      <c r="D17" s="12"/>
      <c r="E17" s="10"/>
      <c r="F17" s="17" t="s">
        <v>39</v>
      </c>
      <c r="G17" s="18" t="s">
        <v>36</v>
      </c>
    </row>
    <row r="18" spans="1:7" ht="33" customHeight="1" thickBot="1" x14ac:dyDescent="0.3">
      <c r="A18" s="19" t="s">
        <v>42</v>
      </c>
      <c r="B18" s="20" t="s">
        <v>37</v>
      </c>
      <c r="C18" s="23" t="s">
        <v>11</v>
      </c>
      <c r="D18" s="12"/>
      <c r="E18" s="2"/>
      <c r="F18" s="24" t="s">
        <v>45</v>
      </c>
      <c r="G18" s="21" t="s">
        <v>46</v>
      </c>
    </row>
  </sheetData>
  <customSheetViews>
    <customSheetView guid="{8E00863A-44E3-4D2F-B612-FB0AF97411F7}" showPageBreaks="1" printArea="1">
      <pane ySplit="5" topLeftCell="A6" activePane="bottomLeft" state="frozen"/>
      <selection pane="bottomLeft" activeCell="K11" sqref="K11"/>
      <pageMargins left="0.51181102362204722" right="0.51181102362204722" top="0.78740157480314965" bottom="0.78740157480314965" header="0.31496062992125984" footer="0.31496062992125984"/>
      <pageSetup paperSize="9" scale="95" orientation="landscape" r:id="rId1"/>
    </customSheetView>
    <customSheetView guid="{544DEAB8-BEC7-48EE-8466-C38AE898494B}" showPageBreaks="1" printArea="1">
      <pane ySplit="5" topLeftCell="A6" activePane="bottomLeft" state="frozen"/>
      <selection pane="bottomLeft" activeCell="C17" sqref="C17"/>
      <pageMargins left="0.51181102362204722" right="0.51181102362204722" top="0.78740157480314965" bottom="0.78740157480314965" header="0.31496062992125984" footer="0.31496062992125984"/>
      <pageSetup paperSize="9" scale="95" orientation="landscape" r:id="rId2"/>
    </customSheetView>
    <customSheetView guid="{077C28A8-2458-4973-9A5E-6668B2265D07}" showPageBreaks="1" printArea="1">
      <pane ySplit="5" topLeftCell="A19" activePane="bottomLeft" state="frozen"/>
      <selection pane="bottomLeft" activeCell="A3" sqref="A3:J3"/>
      <pageMargins left="0.51181102362204722" right="0.51181102362204722" top="0.78740157480314965" bottom="0.78740157480314965" header="0.31496062992125984" footer="0.31496062992125984"/>
      <pageSetup paperSize="9" scale="95" orientation="landscape" r:id="rId3"/>
    </customSheetView>
    <customSheetView guid="{68361F26-52DE-482C-8DFA-2D451024A8CA}">
      <pane ySplit="5" topLeftCell="A6" activePane="bottomLeft" state="frozen"/>
      <selection pane="bottomLeft" activeCell="I8" sqref="I8"/>
      <pageMargins left="0.51181102362204722" right="0.51181102362204722" top="0.78740157480314965" bottom="0.78740157480314965" header="0.31496062992125984" footer="0.31496062992125984"/>
      <pageSetup paperSize="9" scale="95" orientation="landscape" r:id="rId4"/>
    </customSheetView>
    <customSheetView guid="{32FFF025-4802-4EF1-B7FE-5C5DFA15CDE6}" showPageBreaks="1" printArea="1">
      <pane ySplit="5" topLeftCell="A15" activePane="bottomLeft" state="frozen"/>
      <selection pane="bottomLeft" activeCell="A23" sqref="A23"/>
      <pageMargins left="0.51181102362204722" right="0.51181102362204722" top="0.78740157480314965" bottom="0.78740157480314965" header="0.31496062992125984" footer="0.31496062992125984"/>
      <pageSetup paperSize="9" scale="95" orientation="landscape" r:id="rId5"/>
    </customSheetView>
    <customSheetView guid="{AA3F5C52-9A76-47B7-8A44-CD03B0D334BA}">
      <selection activeCell="D7" sqref="D7"/>
      <pageMargins left="0.51181102362204722" right="0.51181102362204722" top="0.78740157480314965" bottom="0.78740157480314965" header="0.31496062992125984" footer="0.31496062992125984"/>
      <pageSetup paperSize="9" scale="95" orientation="landscape" r:id="rId6"/>
    </customSheetView>
    <customSheetView guid="{FA575C92-C957-4AF8-A913-F22C9CF6C46D}" showPageBreaks="1" printArea="1">
      <pane ySplit="5" topLeftCell="A6" activePane="bottomLeft" state="frozen"/>
      <selection pane="bottomLeft" activeCell="A6" sqref="A6"/>
      <pageMargins left="0.51181102362204722" right="0.51181102362204722" top="0.78740157480314965" bottom="0.78740157480314965" header="0.31496062992125984" footer="0.31496062992125984"/>
      <pageSetup paperSize="9" scale="95" orientation="landscape" r:id="rId7"/>
    </customSheetView>
    <customSheetView guid="{247D4B33-D2E5-4899-9006-4DB34478DCC0}" showPageBreaks="1" printArea="1">
      <pane ySplit="5" topLeftCell="A15" activePane="bottomLeft" state="frozen"/>
      <selection pane="bottomLeft" activeCell="A23" sqref="A23"/>
      <pageMargins left="0.51181102362204722" right="0.51181102362204722" top="0.78740157480314965" bottom="0.78740157480314965" header="0.31496062992125984" footer="0.31496062992125984"/>
      <pageSetup paperSize="9" scale="95" orientation="landscape" r:id="rId8"/>
    </customSheetView>
    <customSheetView guid="{1A317D24-D26E-4F8C-98EB-17FBDB2274CF}" showPageBreaks="1" printArea="1">
      <pane ySplit="5" topLeftCell="A6" activePane="bottomLeft" state="frozen"/>
      <selection pane="bottomLeft" activeCell="A6" sqref="A6"/>
      <pageMargins left="0.51181102362204722" right="0.51181102362204722" top="0.78740157480314965" bottom="0.78740157480314965" header="0.31496062992125984" footer="0.31496062992125984"/>
      <pageSetup paperSize="9" scale="95" orientation="landscape" r:id="rId9"/>
    </customSheetView>
    <customSheetView guid="{4F8798C7-19BF-43AE-BC48-771DFFC4394E}">
      <pane ySplit="5" topLeftCell="A6" activePane="bottomLeft" state="frozen"/>
      <selection pane="bottomLeft" activeCell="A6" sqref="A6"/>
      <pageMargins left="0.51181102362204722" right="0.51181102362204722" top="0.78740157480314965" bottom="0.78740157480314965" header="0.31496062992125984" footer="0.31496062992125984"/>
      <pageSetup paperSize="9" scale="95" orientation="landscape" r:id="rId10"/>
    </customSheetView>
    <customSheetView guid="{49EC6071-DB1B-4DAE-9489-3A77DA170E69}">
      <pane ySplit="5" topLeftCell="A6" activePane="bottomLeft" state="frozen"/>
      <selection pane="bottomLeft" activeCell="A6" sqref="A6"/>
      <pageMargins left="0.51181102362204722" right="0.51181102362204722" top="0.78740157480314965" bottom="0.78740157480314965" header="0.31496062992125984" footer="0.31496062992125984"/>
      <pageSetup paperSize="9" scale="95" orientation="landscape" r:id="rId11"/>
    </customSheetView>
    <customSheetView guid="{42B95D05-3B13-4CAA-B7F3-EE8B0E9DFEC5}" showPageBreaks="1" printArea="1">
      <pane ySplit="5" topLeftCell="A6" activePane="bottomLeft" state="frozen"/>
      <selection pane="bottomLeft" activeCell="A6" sqref="A6"/>
      <pageMargins left="0.51181102362204722" right="0.51181102362204722" top="0.78740157480314965" bottom="0.78740157480314965" header="0.31496062992125984" footer="0.31496062992125984"/>
      <pageSetup paperSize="9" scale="95" orientation="landscape" r:id="rId12"/>
    </customSheetView>
    <customSheetView guid="{8525550A-BE65-4D71-BE79-605C9CA0D142}">
      <pane ySplit="5" topLeftCell="A15" activePane="bottomLeft" state="frozen"/>
      <selection pane="bottomLeft" activeCell="A23" sqref="A23"/>
      <pageMargins left="0.51181102362204722" right="0.51181102362204722" top="0.78740157480314965" bottom="0.78740157480314965" header="0.31496062992125984" footer="0.31496062992125984"/>
      <pageSetup paperSize="9" scale="95" orientation="landscape" r:id="rId13"/>
    </customSheetView>
    <customSheetView guid="{D1F9615A-42BC-4977-9956-B2198FB87259}" showPageBreaks="1" printArea="1">
      <pane ySplit="5" topLeftCell="A15" activePane="bottomLeft" state="frozen"/>
      <selection pane="bottomLeft" activeCell="A23" sqref="A23"/>
      <pageMargins left="0.51181102362204722" right="0.51181102362204722" top="0.78740157480314965" bottom="0.78740157480314965" header="0.31496062992125984" footer="0.31496062992125984"/>
      <pageSetup paperSize="9" scale="95" orientation="landscape" r:id="rId14"/>
    </customSheetView>
    <customSheetView guid="{CA4BC711-09E8-4D84-A9C2-FE3EC8A93582}" showPageBreaks="1" printArea="1">
      <selection activeCell="A6" sqref="A6"/>
      <pageMargins left="0.51181102362204722" right="0.51181102362204722" top="0.78740157480314965" bottom="0.78740157480314965" header="0.31496062992125984" footer="0.31496062992125984"/>
      <pageSetup paperSize="9" scale="95" orientation="landscape" r:id="rId15"/>
    </customSheetView>
    <customSheetView guid="{2B1FEFE9-0A77-4AE6-B6EC-BB3D9674119B}" showPageBreaks="1" printArea="1">
      <pane ySplit="5" topLeftCell="A6" activePane="bottomLeft" state="frozen"/>
      <selection pane="bottomLeft" activeCell="I6" sqref="I6"/>
      <pageMargins left="0.51181102362204722" right="0.51181102362204722" top="0.78740157480314965" bottom="0.78740157480314965" header="0.31496062992125984" footer="0.31496062992125984"/>
      <pageSetup paperSize="9" scale="95" orientation="landscape" r:id="rId16"/>
    </customSheetView>
    <customSheetView guid="{1DE60D18-5775-482C-97E9-2BFBDF230556}" showPageBreaks="1" printArea="1">
      <pane ySplit="5" topLeftCell="A18" activePane="bottomLeft" state="frozen"/>
      <selection pane="bottomLeft" activeCell="C17" sqref="C17"/>
      <pageMargins left="0.51181102362204722" right="0.51181102362204722" top="0.78740157480314965" bottom="0.78740157480314965" header="0.31496062992125984" footer="0.31496062992125984"/>
      <pageSetup paperSize="9" scale="95" orientation="landscape" r:id="rId17"/>
    </customSheetView>
    <customSheetView guid="{63D371F5-807A-4235-9D88-91B61B9EAE83}">
      <pane ySplit="5" topLeftCell="A6" activePane="bottomLeft" state="frozen"/>
      <selection pane="bottomLeft" activeCell="I8" sqref="I8"/>
      <pageMargins left="0.51181102362204722" right="0.51181102362204722" top="0.78740157480314965" bottom="0.78740157480314965" header="0.31496062992125984" footer="0.31496062992125984"/>
      <pageSetup paperSize="9" scale="95" orientation="landscape" r:id="rId18"/>
    </customSheetView>
    <customSheetView guid="{9B251BDE-705C-4C6F-B8BF-6E15A367FA21}" showPageBreaks="1" printArea="1">
      <pane ySplit="5" topLeftCell="A18" activePane="bottomLeft" state="frozen"/>
      <selection pane="bottomLeft" activeCell="C17" sqref="C17"/>
      <pageMargins left="0.51181102362204722" right="0.51181102362204722" top="0.78740157480314965" bottom="0.78740157480314965" header="0.31496062992125984" footer="0.31496062992125984"/>
      <pageSetup paperSize="9" scale="95" orientation="landscape" r:id="rId19"/>
    </customSheetView>
    <customSheetView guid="{3D79E69B-CBA0-4164-A350-7F53D0243A73}">
      <pane ySplit="5" topLeftCell="A6" activePane="bottomLeft" state="frozen"/>
      <selection pane="bottomLeft" activeCell="I8" sqref="I8"/>
      <pageMargins left="0.51181102362204722" right="0.51181102362204722" top="0.78740157480314965" bottom="0.78740157480314965" header="0.31496062992125984" footer="0.31496062992125984"/>
      <pageSetup paperSize="9" scale="95" orientation="landscape" r:id="rId20"/>
    </customSheetView>
    <customSheetView guid="{B5EC94DB-67F5-4278-93C4-EEBB41093956}">
      <pane ySplit="5" topLeftCell="A6" activePane="bottomLeft" state="frozen"/>
      <selection pane="bottomLeft" activeCell="K11" sqref="K11"/>
      <pageMargins left="0.51181102362204722" right="0.51181102362204722" top="0.78740157480314965" bottom="0.78740157480314965" header="0.31496062992125984" footer="0.31496062992125984"/>
      <pageSetup paperSize="9" scale="95" orientation="landscape" r:id="rId21"/>
    </customSheetView>
    <customSheetView guid="{02778F4D-6093-4014-8AAE-3275D9427898}" showPageBreaks="1">
      <pane ySplit="5" topLeftCell="A6" activePane="bottomLeft" state="frozen"/>
      <selection pane="bottomLeft" activeCell="I8" sqref="I8"/>
      <pageMargins left="0.51181102362204722" right="0.51181102362204722" top="0.78740157480314965" bottom="0.78740157480314965" header="0.31496062992125984" footer="0.31496062992125984"/>
      <pageSetup paperSize="9" scale="95" orientation="landscape" r:id="rId22"/>
    </customSheetView>
  </customSheetViews>
  <mergeCells count="8">
    <mergeCell ref="A1:G1"/>
    <mergeCell ref="G4:G5"/>
    <mergeCell ref="A4:A5"/>
    <mergeCell ref="B4:B5"/>
    <mergeCell ref="C4:C5"/>
    <mergeCell ref="D4:D5"/>
    <mergeCell ref="E4:F4"/>
    <mergeCell ref="A2:G3"/>
  </mergeCells>
  <conditionalFormatting sqref="F17:F18 F6:F14">
    <cfRule type="expression" dxfId="3" priority="220">
      <formula>AND(TODAY()&gt;=F6+2,ISBLANK(#REF!),ISNUMBER(F6))</formula>
    </cfRule>
  </conditionalFormatting>
  <conditionalFormatting sqref="E6:E18">
    <cfRule type="expression" dxfId="2" priority="231">
      <formula>OR(AND(ISTEXT(#REF!),ISBLANK(E6)),AND(TODAY()&gt;=E6+4,ISBLANK(F6),ISTEXT(#REF!)))</formula>
    </cfRule>
  </conditionalFormatting>
  <conditionalFormatting sqref="F15">
    <cfRule type="expression" dxfId="1" priority="2">
      <formula>OR(AND(ISTEXT(#REF!),ISBLANK(F15)),AND(TODAY()&gt;=F15+4,ISBLANK(G15),ISTEXT(#REF!)))</formula>
    </cfRule>
  </conditionalFormatting>
  <conditionalFormatting sqref="F16">
    <cfRule type="expression" dxfId="0" priority="1">
      <formula>OR(AND(ISTEXT(#REF!),ISBLANK(F16)),AND(TODAY()&gt;=F16+4,ISBLANK(G16),ISTEXT(#REF!)))</formula>
    </cfRule>
  </conditionalFormatting>
  <pageMargins left="0.51181102362204722" right="0.51181102362204722" top="0.78740157480314965" bottom="0.78740157480314965" header="0.31496062992125984" footer="0.31496062992125984"/>
  <pageSetup paperSize="9" scale="85" orientation="landscape" r:id="rId2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CONVÊNIOS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Thiago Bruno</dc:creator>
  <cp:lastModifiedBy>Grace Souza</cp:lastModifiedBy>
  <cp:lastPrinted>2019-12-04T11:43:52Z</cp:lastPrinted>
  <dcterms:created xsi:type="dcterms:W3CDTF">2014-02-19T18:54:58Z</dcterms:created>
  <dcterms:modified xsi:type="dcterms:W3CDTF">2019-12-11T18:43:57Z</dcterms:modified>
</cp:coreProperties>
</file>